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<sst xmlns="http://schemas.openxmlformats.org/spreadsheetml/2006/main" count="38">
  <si>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</si>
  <si>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</si>
  <si>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</si>
  <si>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</si>
  <si>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</si>
  <si>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</si>
  <si>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</si>
  <si>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</si>
  <si>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</si>
  <si>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</si>
  <si>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</si>
  <si>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</si>
  <si>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</si>
  <si>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</si>
  <si>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</si>
  <si>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</si>
  <si>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</si>
  <si>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</si>
  <si>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</si>
  <si>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</si>
  <si>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113  年  4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</si>
  <si>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</si>
  <si>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</si>
  <si>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</si>
  <si>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</si>
  <si>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</si>
  <si>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</si>
  <si>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</si>
  <si>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</si>
  <si>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</si>
  <si>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</si>
  <si>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</si>
  <si>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中華民國 113 年 8 月 7 日編製</t>
  </si>
  <si>
    <t>編製機關</t>
  </si>
  <si>
    <t>表    號</t>
  </si>
  <si>
    <t>機關首長</t>
  </si>
  <si>
    <t>臺中市政府主計處</t>
  </si>
  <si>
    <t>21121-00-01-2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</si>
</sst>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 wrapText="true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33</v>
      </c>
      <c r="M1" s="1" t="s">
        <v>36</v>
      </c>
      <c r="N1" s="58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34</v>
      </c>
      <c r="M2" s="55" t="s">
        <v>37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20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5" t="s">
        <v>23</v>
      </c>
      <c r="G5" s="35"/>
      <c r="H5" s="40" t="s">
        <v>26</v>
      </c>
      <c r="I5" s="40"/>
      <c r="J5" s="35" t="s">
        <v>29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0" t="s">
        <v>30</v>
      </c>
      <c r="K6" s="50" t="s">
        <v>31</v>
      </c>
      <c r="L6" s="21" t="s">
        <v>24</v>
      </c>
      <c r="M6" s="56" t="s">
        <v>25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6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107.2596</v>
      </c>
      <c r="E9" s="30" t="n">
        <v>106.7846</v>
      </c>
      <c r="F9" s="30" t="n">
        <v>0.444820695118975</v>
      </c>
      <c r="G9" s="30" t="n">
        <v>0.451536362661217</v>
      </c>
      <c r="H9" s="30" t="n">
        <v>2.10337934316993</v>
      </c>
      <c r="I9" s="30" t="n">
        <v>2.09145426048968</v>
      </c>
      <c r="J9" s="30" t="n">
        <v>106.909325</v>
      </c>
      <c r="K9" s="30" t="n">
        <v>104.42</v>
      </c>
      <c r="L9" s="30" t="n">
        <v>2.38395422332887</v>
      </c>
      <c r="M9" s="30" t="n">
        <v>2.36940131821408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111.1904</v>
      </c>
      <c r="E11" s="30" t="n">
        <v>111.2344</v>
      </c>
      <c r="F11" s="30" t="n">
        <v>-0.0395561085419605</v>
      </c>
      <c r="G11" s="30" t="n">
        <v>-0.0106357900099391</v>
      </c>
      <c r="H11" s="30" t="n">
        <v>1.93472680601394</v>
      </c>
      <c r="I11" s="30" t="n">
        <v>0.507945883629351</v>
      </c>
      <c r="J11" s="30" t="n">
        <v>111.214775</v>
      </c>
      <c r="K11" s="30" t="n">
        <v>107.95</v>
      </c>
      <c r="L11" s="30" t="n">
        <v>3.02433997220937</v>
      </c>
      <c r="M11" s="30" t="n">
        <v>0.790184012083209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103.7373</v>
      </c>
      <c r="E13" s="30" t="n">
        <v>102.6109</v>
      </c>
      <c r="F13" s="30" t="n">
        <v>1.09773912907889</v>
      </c>
      <c r="G13" s="30" t="n">
        <v>0.053641002663051</v>
      </c>
      <c r="H13" s="30" t="n">
        <v>2.73054070112895</v>
      </c>
      <c r="I13" s="30" t="n">
        <v>0.130744628519629</v>
      </c>
      <c r="J13" s="30" t="n">
        <v>103.789725</v>
      </c>
      <c r="K13" s="30" t="n">
        <v>99.5125</v>
      </c>
      <c r="L13" s="30" t="n">
        <v>4.29817862077628</v>
      </c>
      <c r="M13" s="30" t="n">
        <v>0.203950252040779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106.4191</v>
      </c>
      <c r="E15" s="30" t="n">
        <v>106.0016</v>
      </c>
      <c r="F15" s="30" t="n">
        <v>0.393861979441823</v>
      </c>
      <c r="G15" s="30" t="n">
        <v>0.0957596729914438</v>
      </c>
      <c r="H15" s="30" t="n">
        <v>2.59240335486359</v>
      </c>
      <c r="I15" s="30" t="n">
        <v>0.614141883404481</v>
      </c>
      <c r="J15" s="30" t="n">
        <v>105.986875</v>
      </c>
      <c r="K15" s="30" t="n">
        <v>103.4075</v>
      </c>
      <c r="L15" s="30" t="n">
        <v>2.49437903440273</v>
      </c>
      <c r="M15" s="30" t="n">
        <v>0.592377514494535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103.2981</v>
      </c>
      <c r="E17" s="30" t="n">
        <v>103.3809</v>
      </c>
      <c r="F17" s="30" t="n">
        <v>-0.0800921640264241</v>
      </c>
      <c r="G17" s="30" t="n">
        <v>-0.0115185848698107</v>
      </c>
      <c r="H17" s="30" t="n">
        <v>0.778634146341473</v>
      </c>
      <c r="I17" s="30" t="n">
        <v>0.110550749140505</v>
      </c>
      <c r="J17" s="30" t="n">
        <v>102.81845</v>
      </c>
      <c r="K17" s="30" t="n">
        <v>102.2225</v>
      </c>
      <c r="L17" s="30" t="n">
        <v>0.582992980997332</v>
      </c>
      <c r="M17" s="30" t="n">
        <v>0.0830111668045592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104.3128</v>
      </c>
      <c r="E19" s="30" t="n">
        <v>103.5949</v>
      </c>
      <c r="F19" s="30" t="n">
        <v>0.692987782217069</v>
      </c>
      <c r="G19" s="30" t="n">
        <v>0.0332859185283666</v>
      </c>
      <c r="H19" s="30" t="n">
        <v>3.00464105855633</v>
      </c>
      <c r="I19" s="30" t="n">
        <v>0.14047711820968</v>
      </c>
      <c r="J19" s="30" t="n">
        <v>103.648575</v>
      </c>
      <c r="K19" s="30" t="n">
        <v>101.1625</v>
      </c>
      <c r="L19" s="30" t="n">
        <v>2.4575064870876</v>
      </c>
      <c r="M19" s="30" t="n">
        <v>0.115416718736458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109.3959</v>
      </c>
      <c r="E21" s="30" t="n">
        <v>107.9595</v>
      </c>
      <c r="F21" s="30" t="n">
        <v>1.3304989371014</v>
      </c>
      <c r="G21" s="30" t="n">
        <v>0.17951805962356</v>
      </c>
      <c r="H21" s="30" t="n">
        <v>2.38268600842302</v>
      </c>
      <c r="I21" s="30" t="n">
        <v>0.316817876912262</v>
      </c>
      <c r="J21" s="30" t="n">
        <v>108.691225</v>
      </c>
      <c r="K21" s="30" t="n">
        <v>105.74</v>
      </c>
      <c r="L21" s="30" t="n">
        <v>2.79102042746357</v>
      </c>
      <c r="M21" s="30" t="n">
        <v>0.369311621763423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105.9682</v>
      </c>
      <c r="E23" s="30" t="n">
        <v>105.0509</v>
      </c>
      <c r="F23" s="30" t="n">
        <v>0.873195755581335</v>
      </c>
      <c r="G23" s="30" t="n">
        <v>0.111239864095117</v>
      </c>
      <c r="H23" s="30" t="n">
        <v>2.15771715029403</v>
      </c>
      <c r="I23" s="30" t="n">
        <v>0.270261097963795</v>
      </c>
      <c r="J23" s="30" t="n">
        <v>105.502625</v>
      </c>
      <c r="K23" s="30" t="n">
        <v>103.74</v>
      </c>
      <c r="L23" s="30" t="n">
        <v>1.69907942934258</v>
      </c>
      <c r="M23" s="30" t="n">
        <v>0.214026173098831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54" t="s">
        <v>32</v>
      </c>
      <c r="L25" s="54"/>
      <c r="M25" s="54"/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22</v>
      </c>
      <c r="F27" s="36"/>
      <c r="G27" s="33"/>
      <c r="H27" s="43"/>
      <c r="I27" s="47" t="s">
        <v>27</v>
      </c>
      <c r="J27" s="33"/>
      <c r="K27" s="33"/>
      <c r="L27" s="33" t="s">
        <v>35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28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  <mergeCell ref="A21:B21"/>
    <mergeCell ref="A23:B23"/>
    <mergeCell ref="A5:B7"/>
    <mergeCell ref="A9:B9"/>
    <mergeCell ref="A11:B11"/>
    <mergeCell ref="A13:B13"/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  <mergeCell ref="K25:M25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"='中華民國113年4月$0_3_4$2024'/4"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"='上年累計平均指數$0_5_10$2023'/4"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"='對總指數影響_百分點_$0_5_12$2024'/4"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