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<sst xmlns="http://schemas.openxmlformats.org/spreadsheetml/2006/main" count="84" uniqueCount="37">
  <si>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</si>
  <si>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</si>
  <si>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臺中市石岡區教會（堂）概況</t>
  </si>
  <si>
    <t>中華民國112年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</si>
  <si>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</si>
  <si>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</si>
  <si>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</si>
  <si>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</si>
  <si>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</si>
  <si>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</si>
  <si>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</si>
  <si>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</si>
  <si>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</si>
  <si>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</si>
  <si>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</si>
  <si>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</si>
  <si>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</si>
  <si>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臺中市石岡區公所</t>
  </si>
  <si>
    <t>11130-00-03-3</t>
  </si>
  <si>
    <t>單位：座</t>
  </si>
  <si>
    <t>東   正   教</t>
  </si>
  <si>
    <t>臺中市石岡區教會（堂）概況 (續)</t>
  </si>
  <si>
    <t>填表</t>
  </si>
  <si>
    <t>資料來源：本所民政課依據法人登記證書資料編製。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</si>
  <si>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</si>
  <si>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</si>
  <si>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</si>
  <si>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</si>
  <si>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</si>
  <si>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</si>
  <si>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</si>
  <si>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</si>
  <si>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</si>
  <si>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</si>
  <si>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</si>
  <si>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</si>
  <si>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中華民國113年1月16日編製</t>
  </si>
</sst>
</file>

<file path=xl/styles.xml><?xml version="1.0" encoding="utf-8"?>
<styleSheet xmlns="http://schemas.openxmlformats.org/spreadsheetml/2006/main">
  <numFmts count="4">
    <numFmt numFmtId="197" formatCode="#,##0 ;(#,##0)"/>
    <numFmt numFmtId="198" formatCode="#,##0;\-#,##0;\-"/>
    <numFmt numFmtId="199" formatCode="_-* #,##0_-;\-* #,##0_-;_-* &quot;-&quot;_-;_-@_-"/>
    <numFmt numFmtId="200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7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19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7" fontId="2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left" vertical="center"/>
    </xf>
    <xf numFmtId="197" fontId="4" fillId="0" borderId="0" xfId="0" applyNumberFormat="1" applyFont="1"/>
    <xf numFmtId="0" fontId="2" fillId="0" borderId="0" xfId="0" applyFont="1"/>
    <xf numFmtId="200" fontId="2" fillId="0" borderId="1" xfId="0" applyNumberFormat="1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vertical="center"/>
    </xf>
    <xf numFmtId="197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9" fontId="2" fillId="0" borderId="1" xfId="0" applyNumberFormat="1" applyFont="1" applyBorder="1" applyAlignment="1">
      <alignment horizontal="center" vertical="center" wrapText="1"/>
    </xf>
    <xf numFmtId="197" fontId="4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11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Q8" sqref="Q8"/>
    </sheetView>
  </sheetViews>
  <sheetFormatPr defaultColWidth="9.28125" defaultRowHeight="15"/>
  <cols>
    <col min="1" max="1" width="15.140625" style="0" customWidth="1"/>
    <col min="2" max="15" width="10.140625" style="0" customWidth="1"/>
    <col min="16" max="16" width="16.140625" style="0" customWidth="1"/>
    <col min="17" max="19" width="10.140625" style="0" customWidth="1"/>
    <col min="20" max="20" width="11.140625" style="0" customWidth="1"/>
    <col min="21" max="21" width="8.8515625" style="0" customWidth="1"/>
    <col min="22" max="23" width="10.140625" style="0" customWidth="1"/>
    <col min="24" max="24" width="10.8515625" style="0" customWidth="1"/>
    <col min="25" max="26" width="10.140625" style="0" customWidth="1"/>
    <col min="27" max="27" width="8.7109375" style="0" customWidth="1"/>
    <col min="28" max="29" width="10.140625" style="0" customWidth="1"/>
    <col min="30" max="30" width="10.28125" style="0" customWidth="1"/>
    <col min="31" max="32" width="10.140625" style="0" customWidth="1"/>
    <col min="33" max="33" width="9.8515625" style="0" customWidth="1"/>
    <col min="34" max="35" width="10.140625" style="0" customWidth="1"/>
    <col min="36" max="36" width="9.8515625" style="0" customWidth="1"/>
    <col min="37" max="37" width="10.140625" style="0" customWidth="1"/>
    <col min="38" max="38" width="15.421875" style="0" customWidth="1"/>
    <col min="39" max="39" width="10.8515625" style="0" customWidth="1"/>
    <col min="40" max="41" width="10.140625" style="0" customWidth="1"/>
  </cols>
  <sheetData>
    <row r="1" spans="1:42" ht="16.5" customHeight="1">
      <c r="A1" s="1" t="s">
        <v>0</v>
      </c>
      <c r="B1" s="11"/>
      <c r="C1" s="19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5"/>
      <c r="P1" s="27" t="s">
        <v>15</v>
      </c>
      <c r="Q1" s="28" t="s">
        <v>17</v>
      </c>
      <c r="R1" s="28"/>
      <c r="S1" s="28"/>
      <c r="T1" s="1" t="s">
        <v>0</v>
      </c>
      <c r="U1" s="11"/>
      <c r="V1" s="41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5"/>
      <c r="AL1" s="27" t="s">
        <v>15</v>
      </c>
      <c r="AM1" s="28" t="s">
        <v>17</v>
      </c>
      <c r="AN1" s="28"/>
      <c r="AO1" s="28"/>
      <c r="AP1" s="47"/>
    </row>
    <row r="2" spans="1:42" ht="18" customHeight="1">
      <c r="A2" s="1" t="s">
        <v>1</v>
      </c>
      <c r="B2" s="12" t="s">
        <v>6</v>
      </c>
      <c r="C2" s="20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6"/>
      <c r="P2" s="27" t="s">
        <v>16</v>
      </c>
      <c r="Q2" s="28" t="s">
        <v>18</v>
      </c>
      <c r="R2" s="28"/>
      <c r="S2" s="28"/>
      <c r="T2" s="1" t="s">
        <v>1</v>
      </c>
      <c r="U2" s="12" t="s">
        <v>6</v>
      </c>
      <c r="V2" s="20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6"/>
      <c r="AL2" s="27" t="s">
        <v>16</v>
      </c>
      <c r="AM2" s="28" t="s">
        <v>18</v>
      </c>
      <c r="AN2" s="28"/>
      <c r="AO2" s="28"/>
      <c r="AP2" s="47"/>
    </row>
    <row r="3" spans="1:41" ht="9.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1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9" t="s">
        <v>19</v>
      </c>
      <c r="R5" s="29"/>
      <c r="S5" s="29"/>
      <c r="T5" s="32"/>
      <c r="U5" s="32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2"/>
      <c r="AN5" s="29" t="s">
        <v>19</v>
      </c>
      <c r="AO5" s="29"/>
    </row>
    <row r="6" spans="1:42" ht="25.5" customHeight="1">
      <c r="A6" s="5" t="s">
        <v>4</v>
      </c>
      <c r="B6" s="13" t="s">
        <v>7</v>
      </c>
      <c r="C6" s="21"/>
      <c r="D6" s="21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48"/>
    </row>
    <row r="7" spans="1:41" ht="87" customHeight="1">
      <c r="A7" s="5"/>
      <c r="B7" s="14" t="s">
        <v>8</v>
      </c>
      <c r="C7" s="22" t="s">
        <v>9</v>
      </c>
      <c r="D7" s="22" t="s">
        <v>10</v>
      </c>
      <c r="E7" s="14" t="s">
        <v>8</v>
      </c>
      <c r="F7" s="22" t="s">
        <v>9</v>
      </c>
      <c r="G7" s="22" t="s">
        <v>10</v>
      </c>
      <c r="H7" s="14" t="s">
        <v>8</v>
      </c>
      <c r="I7" s="22" t="s">
        <v>9</v>
      </c>
      <c r="J7" s="22" t="s">
        <v>10</v>
      </c>
      <c r="K7" s="14" t="s">
        <v>8</v>
      </c>
      <c r="L7" s="22" t="s">
        <v>9</v>
      </c>
      <c r="M7" s="22" t="s">
        <v>10</v>
      </c>
      <c r="N7" s="14" t="s">
        <v>8</v>
      </c>
      <c r="O7" s="22" t="s">
        <v>9</v>
      </c>
      <c r="P7" s="22" t="s">
        <v>10</v>
      </c>
      <c r="Q7" s="14" t="s">
        <v>8</v>
      </c>
      <c r="R7" s="22" t="s">
        <v>9</v>
      </c>
      <c r="S7" s="22" t="s">
        <v>10</v>
      </c>
      <c r="T7" s="13"/>
      <c r="U7" s="14" t="s">
        <v>8</v>
      </c>
      <c r="V7" s="22" t="s">
        <v>9</v>
      </c>
      <c r="W7" s="22" t="s">
        <v>10</v>
      </c>
      <c r="X7" s="14" t="s">
        <v>8</v>
      </c>
      <c r="Y7" s="22" t="s">
        <v>9</v>
      </c>
      <c r="Z7" s="22" t="s">
        <v>10</v>
      </c>
      <c r="AA7" s="14" t="s">
        <v>8</v>
      </c>
      <c r="AB7" s="22" t="s">
        <v>9</v>
      </c>
      <c r="AC7" s="22" t="s">
        <v>10</v>
      </c>
      <c r="AD7" s="14" t="s">
        <v>8</v>
      </c>
      <c r="AE7" s="22" t="s">
        <v>9</v>
      </c>
      <c r="AF7" s="22" t="s">
        <v>10</v>
      </c>
      <c r="AG7" s="14" t="s">
        <v>8</v>
      </c>
      <c r="AH7" s="22" t="s">
        <v>9</v>
      </c>
      <c r="AI7" s="22" t="s">
        <v>10</v>
      </c>
      <c r="AJ7" s="14" t="s">
        <v>8</v>
      </c>
      <c r="AK7" s="22" t="s">
        <v>9</v>
      </c>
      <c r="AL7" s="22" t="s">
        <v>10</v>
      </c>
      <c r="AM7" s="14" t="s">
        <v>8</v>
      </c>
      <c r="AN7" s="22" t="s">
        <v>9</v>
      </c>
      <c r="AO7" s="45" t="s">
        <v>10</v>
      </c>
    </row>
    <row r="8" spans="1:41" ht="39.3" customHeight="1">
      <c r="A8" s="5" t="s">
        <v>5</v>
      </c>
      <c r="B8" s="15">
        <f>C8+D8</f>
        <v>1</v>
      </c>
      <c r="C8" s="15">
        <f>SUM(F8,I8,L8,O8,R8,V8,Y8,AB8,AE8,AH8,AK8,AN8)</f>
        <v>0</v>
      </c>
      <c r="D8" s="15">
        <f>SUM(G8,J8,M8,P8,S8,W8,Z8,AC8,AF8,AI8,AL8,AO8)</f>
        <v>1</v>
      </c>
      <c r="E8" s="15">
        <f>F8+G8</f>
        <v>0</v>
      </c>
      <c r="F8" s="15">
        <v>0</v>
      </c>
      <c r="G8" s="15">
        <v>0</v>
      </c>
      <c r="H8" s="15">
        <f>I8+J8</f>
        <v>0</v>
      </c>
      <c r="I8" s="15">
        <v>0</v>
      </c>
      <c r="J8" s="15">
        <v>0</v>
      </c>
      <c r="K8" s="15">
        <f>L8+M8</f>
        <v>1</v>
      </c>
      <c r="L8" s="15">
        <v>0</v>
      </c>
      <c r="M8" s="15">
        <v>1</v>
      </c>
      <c r="N8" s="15">
        <f>O8+P8</f>
        <v>0</v>
      </c>
      <c r="O8" s="15">
        <v>0</v>
      </c>
      <c r="P8" s="15">
        <v>0</v>
      </c>
      <c r="Q8" s="15">
        <v>0</v>
      </c>
      <c r="R8" s="15">
        <v>0</v>
      </c>
      <c r="S8" s="30">
        <v>0</v>
      </c>
      <c r="T8" s="5" t="s">
        <v>5</v>
      </c>
      <c r="U8" s="37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30">
        <v>0</v>
      </c>
    </row>
    <row r="9" spans="1:41" ht="23.1" customHeight="1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1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1"/>
    </row>
    <row r="10" spans="1:41" ht="23.1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1"/>
    </row>
    <row r="11" spans="1:41" ht="23.1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1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44"/>
      <c r="AM11" s="16"/>
      <c r="AN11" s="16"/>
      <c r="AO11" s="31"/>
    </row>
    <row r="12" spans="1:41" ht="23.1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1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1"/>
    </row>
    <row r="13" spans="1:41" ht="23.1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1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1"/>
    </row>
    <row r="14" spans="1:41" ht="23.1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1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1"/>
    </row>
    <row r="15" spans="1:41" ht="23.1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1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1"/>
    </row>
    <row r="16" spans="1:41" ht="23.1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1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1"/>
    </row>
    <row r="17" spans="1:41" ht="23.1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1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1"/>
    </row>
    <row r="18" spans="1:41" ht="23.1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1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1"/>
    </row>
    <row r="19" spans="1:41" ht="23.1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1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1"/>
    </row>
    <row r="20" spans="1:41" ht="23.1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1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1"/>
    </row>
    <row r="21" spans="1:41" ht="23.1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1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1"/>
    </row>
    <row r="22" spans="1:41" ht="23.1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1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1"/>
    </row>
    <row r="23" spans="1:41" ht="23.1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3"/>
      <c r="U23" s="38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6" t="s">
        <v>36</v>
      </c>
    </row>
    <row r="24" spans="1:41" ht="14.2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4" t="s">
        <v>22</v>
      </c>
      <c r="U24" s="39"/>
      <c r="V24" s="35"/>
      <c r="W24" s="34" t="s">
        <v>26</v>
      </c>
      <c r="X24" s="34"/>
      <c r="Y24" s="19"/>
      <c r="Z24" s="35"/>
      <c r="AA24" s="35"/>
      <c r="AB24" s="39" t="s">
        <v>29</v>
      </c>
      <c r="AC24" s="19"/>
      <c r="AD24" s="39"/>
      <c r="AE24" s="39"/>
      <c r="AF24" s="35"/>
      <c r="AG24" s="43" t="s">
        <v>33</v>
      </c>
      <c r="AH24" s="43"/>
      <c r="AI24" s="35"/>
      <c r="AJ24" s="39"/>
      <c r="AK24" s="39"/>
      <c r="AL24" s="35"/>
      <c r="AM24" s="43"/>
      <c r="AN24" s="43"/>
      <c r="AO24" s="35"/>
    </row>
    <row r="25" spans="1:41" ht="16.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5"/>
      <c r="U25" s="35"/>
      <c r="V25" s="35"/>
      <c r="W25" s="35"/>
      <c r="X25" s="35"/>
      <c r="Y25" s="39"/>
      <c r="Z25" s="35"/>
      <c r="AA25" s="35"/>
      <c r="AB25" s="39" t="s">
        <v>30</v>
      </c>
      <c r="AC25" s="19"/>
      <c r="AD25" s="39"/>
      <c r="AE25" s="39"/>
      <c r="AF25" s="35"/>
      <c r="AG25" s="39"/>
      <c r="AH25" s="39"/>
      <c r="AI25" s="35"/>
      <c r="AJ25" s="39"/>
      <c r="AK25" s="39"/>
      <c r="AL25" s="35"/>
      <c r="AM25" s="39"/>
      <c r="AN25" s="39"/>
      <c r="AO25" s="35"/>
    </row>
    <row r="26" spans="1:41" ht="16.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3" t="s">
        <v>23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15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6" t="s">
        <v>24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ht="15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