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雅潭地政事務所已登記公私有土地筆數面積" sheetId="1" r:id="rId1"/>
    <sheet name="潭子區已登記公私有土地筆數面積(續1)" sheetId="2" r:id="rId2"/>
    <sheet name="大雅區已登記公私有土地筆數面積(續2完)" sheetId="3" r:id="rId3"/>
  </sheets>
  <definedNames/>
  <calcPr fullCalcOnLoad="1"/>
</workbook>
</file>

<file path=xl/sharedStrings.xml><?xml version="1.0" encoding="utf-8"?>
<sst xmlns="http://schemas.openxmlformats.org/spreadsheetml/2006/main" count="147" uniqueCount="47">
  <si>
    <t>公開類</t>
  </si>
  <si>
    <t>年報</t>
  </si>
  <si>
    <t>臺中市雅潭地政事務所已登記公私有土地筆數面積</t>
  </si>
  <si>
    <t>中華民國112年底</t>
  </si>
  <si>
    <t>用地類別</t>
  </si>
  <si>
    <t>非都市土地</t>
  </si>
  <si>
    <t>都市土地及其他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</si>
  <si>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</si>
  <si>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資料來源：依據各地政事務所土地登記簿資料彙編。</t>
  </si>
  <si>
    <t>填表說明：本表編製3份，於完成會核程序並經機關首長核章後， 1份送市府地政局，1份送本所會計室，1份自存外，並由網際網路線上傳送至內政部統計資料庫。</t>
  </si>
  <si>
    <t>總           計</t>
  </si>
  <si>
    <t>合           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</si>
  <si>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</si>
  <si>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</si>
  <si>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</si>
  <si>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</si>
  <si>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</si>
  <si>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</si>
  <si>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</si>
  <si>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</si>
  <si>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</si>
  <si>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</si>
  <si>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</si>
  <si>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</si>
  <si>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</si>
  <si>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</si>
  <si>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</si>
  <si>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</si>
  <si>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殯葬用地</t>
  </si>
  <si>
    <t>特定目的事業用地</t>
  </si>
  <si>
    <t>暫未編定用地</t>
  </si>
  <si>
    <t>其他用地</t>
  </si>
  <si>
    <t>每年1月20日前編報</t>
  </si>
  <si>
    <t>面積</t>
  </si>
  <si>
    <t>計</t>
  </si>
  <si>
    <t>公有</t>
  </si>
  <si>
    <t>私有</t>
  </si>
  <si>
    <t>公私共有</t>
  </si>
  <si>
    <t>筆數</t>
  </si>
  <si>
    <t>編製機關</t>
  </si>
  <si>
    <t>表號</t>
  </si>
  <si>
    <t>中華民國  113 年  1 月 18 日  編製</t>
  </si>
  <si>
    <t>臺中市雅潭地政事務所</t>
  </si>
  <si>
    <t>11242-01-01-3</t>
  </si>
  <si>
    <t>單位:公頃;筆</t>
  </si>
  <si>
    <t>潭子區已登記公私有土地筆數面積(續1)</t>
  </si>
  <si>
    <t>大雅區已登記公私有土地筆數面積(續2完)</t>
  </si>
</sst>
</file>

<file path=xl/styles.xml><?xml version="1.0" encoding="utf-8"?>
<styleSheet xmlns="http://schemas.openxmlformats.org/spreadsheetml/2006/main">
  <numFmts count="2">
    <numFmt numFmtId="197" formatCode="##,###,###,##0.000000;\-##,###,###,##0.000000;&quot;                   －&quot;"/>
    <numFmt numFmtId="198" formatCode="###,###,##0;\-###,###,##0;&quot;         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2"/>
    </font>
    <font>
      <sz val="24"/>
      <color rgb="FF000000"/>
      <name val="細明體"/>
      <family val="2"/>
    </font>
    <font>
      <sz val="10"/>
      <color rgb="FF000000"/>
      <name val="Times New Roman"/>
      <family val="2"/>
    </font>
    <font>
      <sz val="9"/>
      <color rgb="FF000000"/>
      <name val="Times New Roman"/>
      <family val="2"/>
    </font>
    <font>
      <sz val="24"/>
      <color rgb="FF000000"/>
      <name val="Times New Roman"/>
      <family val="2"/>
    </font>
    <font>
      <sz val="11"/>
      <color rgb="FF000000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0" xfId="0" applyFont="1"/>
    <xf numFmtId="49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justify" wrapText="1"/>
    </xf>
    <xf numFmtId="0" fontId="2" fillId="0" borderId="7" xfId="0" applyFont="1" applyBorder="1" applyAlignment="1">
      <alignment horizontal="left" vertical="center"/>
    </xf>
    <xf numFmtId="197" fontId="7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top" wrapText="1"/>
    </xf>
    <xf numFmtId="0" fontId="2" fillId="0" borderId="0" xfId="0" applyFont="1" applyAlignment="1">
      <alignment horizontal="justify" wrapText="1"/>
    </xf>
    <xf numFmtId="0" fontId="5" fillId="0" borderId="3" xfId="0" applyFont="1" applyBorder="1" applyAlignment="1">
      <alignment horizontal="justify" wrapText="1"/>
    </xf>
    <xf numFmtId="0" fontId="5" fillId="0" borderId="2" xfId="0" applyFont="1" applyBorder="1"/>
    <xf numFmtId="0" fontId="2" fillId="0" borderId="3" xfId="0" applyFont="1" applyBorder="1" applyAlignment="1">
      <alignment horizontal="justify" wrapText="1"/>
    </xf>
    <xf numFmtId="0" fontId="4" fillId="0" borderId="2" xfId="0" applyFont="1" applyBorder="1" applyAlignment="1">
      <alignment horizontal="left" vertical="center" wrapText="1"/>
    </xf>
    <xf numFmtId="198" fontId="7" fillId="0" borderId="1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98" fontId="7" fillId="0" borderId="10" xfId="0" applyNumberFormat="1" applyFont="1" applyBorder="1" applyAlignment="1">
      <alignment horizontal="right" vertical="center"/>
    </xf>
    <xf numFmtId="0" fontId="7" fillId="0" borderId="6" xfId="0" applyFont="1" applyBorder="1"/>
    <xf numFmtId="0" fontId="7" fillId="0" borderId="0" xfId="0" applyFont="1"/>
    <xf numFmtId="0" fontId="5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3" sqref="A3:J3"/>
    </sheetView>
  </sheetViews>
  <sheetFormatPr defaultColWidth="9.28125" defaultRowHeight="15"/>
  <cols>
    <col min="1" max="1" width="5.8515625" style="0" customWidth="1"/>
    <col min="2" max="9" width="25.140625" style="0" customWidth="1"/>
    <col min="10" max="10" width="23.140625" style="0" customWidth="1"/>
    <col min="11" max="50" width="9.28125" style="0" customWidth="1"/>
  </cols>
  <sheetData>
    <row r="1" spans="1:50" ht="23.25" customHeight="1">
      <c r="A1" s="1" t="s">
        <v>0</v>
      </c>
      <c r="B1" s="1"/>
      <c r="C1" s="15"/>
      <c r="D1" s="19"/>
      <c r="E1" s="19"/>
      <c r="F1" s="19"/>
      <c r="G1" s="19"/>
      <c r="H1" s="25"/>
      <c r="I1" s="1" t="s">
        <v>39</v>
      </c>
      <c r="J1" s="1" t="s">
        <v>42</v>
      </c>
      <c r="K1" s="32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</row>
    <row r="2" spans="1:50" ht="18" customHeight="1">
      <c r="A2" s="1" t="s">
        <v>1</v>
      </c>
      <c r="B2" s="1"/>
      <c r="C2" s="16" t="s">
        <v>32</v>
      </c>
      <c r="D2" s="20"/>
      <c r="E2" s="22"/>
      <c r="F2" s="22"/>
      <c r="G2" s="22"/>
      <c r="H2" s="26"/>
      <c r="I2" s="1" t="s">
        <v>40</v>
      </c>
      <c r="J2" s="1" t="s">
        <v>43</v>
      </c>
      <c r="K2" s="3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</row>
    <row r="3" spans="1:50" ht="36" customHeight="1">
      <c r="A3" s="2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</row>
    <row r="4" spans="1:50" ht="24" customHeight="1">
      <c r="A4" s="3" t="s">
        <v>3</v>
      </c>
      <c r="B4" s="11"/>
      <c r="C4" s="11"/>
      <c r="D4" s="11"/>
      <c r="E4" s="11"/>
      <c r="F4" s="11"/>
      <c r="G4" s="11"/>
      <c r="H4" s="11"/>
      <c r="I4" s="11"/>
      <c r="J4" s="29" t="s">
        <v>44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</row>
    <row r="5" spans="1:50" ht="21.9" customHeight="1">
      <c r="A5" s="4" t="s">
        <v>4</v>
      </c>
      <c r="B5" s="12"/>
      <c r="C5" s="13" t="s">
        <v>33</v>
      </c>
      <c r="D5" s="13"/>
      <c r="E5" s="13"/>
      <c r="F5" s="13"/>
      <c r="G5" s="13" t="s">
        <v>38</v>
      </c>
      <c r="H5" s="13"/>
      <c r="I5" s="13"/>
      <c r="J5" s="13"/>
      <c r="K5" s="34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</row>
    <row r="6" spans="1:50" ht="21.9" customHeight="1">
      <c r="A6" s="4"/>
      <c r="B6" s="12"/>
      <c r="C6" s="13" t="s">
        <v>34</v>
      </c>
      <c r="D6" s="13" t="s">
        <v>35</v>
      </c>
      <c r="E6" s="13" t="s">
        <v>36</v>
      </c>
      <c r="F6" s="13" t="s">
        <v>37</v>
      </c>
      <c r="G6" s="13" t="s">
        <v>34</v>
      </c>
      <c r="H6" s="13" t="s">
        <v>35</v>
      </c>
      <c r="I6" s="13" t="s">
        <v>36</v>
      </c>
      <c r="J6" s="30" t="s">
        <v>37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</row>
    <row r="7" spans="1:50" ht="21.9" customHeight="1">
      <c r="A7" s="4"/>
      <c r="B7" s="12" t="s">
        <v>10</v>
      </c>
      <c r="C7" s="17">
        <v>5749.130098</v>
      </c>
      <c r="D7" s="17">
        <v>1546.606905</v>
      </c>
      <c r="E7" s="17">
        <v>4189.977468</v>
      </c>
      <c r="F7" s="17">
        <v>12.545725</v>
      </c>
      <c r="G7" s="24">
        <v>113263</v>
      </c>
      <c r="H7" s="24">
        <v>23092</v>
      </c>
      <c r="I7" s="24">
        <v>89770</v>
      </c>
      <c r="J7" s="31">
        <v>401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</row>
    <row r="8" spans="1:50" ht="21.9" customHeight="1">
      <c r="A8" s="5" t="s">
        <v>5</v>
      </c>
      <c r="B8" s="13" t="s">
        <v>11</v>
      </c>
      <c r="C8" s="17">
        <v>1786.859521</v>
      </c>
      <c r="D8" s="17">
        <v>429.700431</v>
      </c>
      <c r="E8" s="17">
        <v>1355.987954</v>
      </c>
      <c r="F8" s="17">
        <v>1.171136</v>
      </c>
      <c r="G8" s="24">
        <v>16037</v>
      </c>
      <c r="H8" s="24">
        <v>3860</v>
      </c>
      <c r="I8" s="24">
        <v>12151</v>
      </c>
      <c r="J8" s="31">
        <v>26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</row>
    <row r="9" spans="1:50" ht="21.9" customHeight="1">
      <c r="A9" s="5"/>
      <c r="B9" s="13" t="s">
        <v>12</v>
      </c>
      <c r="C9" s="17">
        <v>51.084969</v>
      </c>
      <c r="D9" s="17">
        <v>0.489665</v>
      </c>
      <c r="E9" s="17">
        <v>50.514804</v>
      </c>
      <c r="F9" s="17">
        <v>0.0805</v>
      </c>
      <c r="G9" s="24">
        <v>3471</v>
      </c>
      <c r="H9" s="24">
        <v>69</v>
      </c>
      <c r="I9" s="24">
        <v>3401</v>
      </c>
      <c r="J9" s="31">
        <v>1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</row>
    <row r="10" spans="1:50" ht="21.9" customHeight="1">
      <c r="A10" s="5"/>
      <c r="B10" s="13" t="s">
        <v>13</v>
      </c>
      <c r="C10" s="17">
        <v>20.888098</v>
      </c>
      <c r="D10" s="17">
        <v>0.78015</v>
      </c>
      <c r="E10" s="17">
        <v>20.107948</v>
      </c>
      <c r="F10" s="17">
        <v>0</v>
      </c>
      <c r="G10" s="24">
        <v>1713</v>
      </c>
      <c r="H10" s="24">
        <v>95</v>
      </c>
      <c r="I10" s="24">
        <v>1618</v>
      </c>
      <c r="J10" s="31">
        <v>0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</row>
    <row r="11" spans="1:50" ht="21.9" customHeight="1">
      <c r="A11" s="5"/>
      <c r="B11" s="13" t="s">
        <v>14</v>
      </c>
      <c r="C11" s="17">
        <v>12.290203</v>
      </c>
      <c r="D11" s="17">
        <v>0.131204</v>
      </c>
      <c r="E11" s="17">
        <v>12.103699</v>
      </c>
      <c r="F11" s="17">
        <v>0.0553</v>
      </c>
      <c r="G11" s="24">
        <v>523</v>
      </c>
      <c r="H11" s="24">
        <v>1</v>
      </c>
      <c r="I11" s="24">
        <v>520</v>
      </c>
      <c r="J11" s="31">
        <v>2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</row>
    <row r="12" spans="1:50" ht="21.9" customHeight="1">
      <c r="A12" s="5"/>
      <c r="B12" s="13" t="s">
        <v>15</v>
      </c>
      <c r="C12" s="17">
        <v>38.364943</v>
      </c>
      <c r="D12" s="17">
        <v>0.022415</v>
      </c>
      <c r="E12" s="17">
        <v>38.342528</v>
      </c>
      <c r="F12" s="17">
        <v>0</v>
      </c>
      <c r="G12" s="24">
        <v>410</v>
      </c>
      <c r="H12" s="24">
        <v>10</v>
      </c>
      <c r="I12" s="24">
        <v>400</v>
      </c>
      <c r="J12" s="31">
        <v>0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</row>
    <row r="13" spans="1:50" ht="21.9" customHeight="1">
      <c r="A13" s="5"/>
      <c r="B13" s="13" t="s">
        <v>16</v>
      </c>
      <c r="C13" s="17">
        <v>991.693444</v>
      </c>
      <c r="D13" s="17">
        <v>28.18758</v>
      </c>
      <c r="E13" s="17">
        <v>962.569197</v>
      </c>
      <c r="F13" s="17">
        <v>0.936667</v>
      </c>
      <c r="G13" s="24">
        <v>5366</v>
      </c>
      <c r="H13" s="24">
        <v>244</v>
      </c>
      <c r="I13" s="24">
        <v>5108</v>
      </c>
      <c r="J13" s="31">
        <v>14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</row>
    <row r="14" spans="1:50" ht="21.9" customHeight="1">
      <c r="A14" s="5"/>
      <c r="B14" s="13" t="s">
        <v>17</v>
      </c>
      <c r="C14" s="17">
        <v>186.728157</v>
      </c>
      <c r="D14" s="17">
        <v>5.389761</v>
      </c>
      <c r="E14" s="17">
        <v>181.338396</v>
      </c>
      <c r="F14" s="17">
        <v>0</v>
      </c>
      <c r="G14" s="24">
        <v>273</v>
      </c>
      <c r="H14" s="24">
        <v>20</v>
      </c>
      <c r="I14" s="24">
        <v>253</v>
      </c>
      <c r="J14" s="31">
        <v>0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</row>
    <row r="15" spans="1:50" ht="21.9" customHeight="1">
      <c r="A15" s="5"/>
      <c r="B15" s="13" t="s">
        <v>18</v>
      </c>
      <c r="C15" s="17">
        <v>0</v>
      </c>
      <c r="D15" s="17">
        <v>0</v>
      </c>
      <c r="E15" s="17">
        <v>0</v>
      </c>
      <c r="F15" s="17">
        <v>0</v>
      </c>
      <c r="G15" s="24">
        <v>0</v>
      </c>
      <c r="H15" s="24">
        <v>0</v>
      </c>
      <c r="I15" s="24">
        <v>0</v>
      </c>
      <c r="J15" s="31">
        <v>0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</row>
    <row r="16" spans="1:50" ht="21.9" customHeight="1">
      <c r="A16" s="5"/>
      <c r="B16" s="13" t="s">
        <v>19</v>
      </c>
      <c r="C16" s="17">
        <v>0</v>
      </c>
      <c r="D16" s="17">
        <v>0</v>
      </c>
      <c r="E16" s="17">
        <v>0</v>
      </c>
      <c r="F16" s="17">
        <v>0</v>
      </c>
      <c r="G16" s="24">
        <v>0</v>
      </c>
      <c r="H16" s="24">
        <v>0</v>
      </c>
      <c r="I16" s="24">
        <v>0</v>
      </c>
      <c r="J16" s="31">
        <v>0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</row>
    <row r="17" spans="1:50" ht="21.9" customHeight="1">
      <c r="A17" s="5"/>
      <c r="B17" s="13" t="s">
        <v>20</v>
      </c>
      <c r="C17" s="17">
        <v>0</v>
      </c>
      <c r="D17" s="17">
        <v>0</v>
      </c>
      <c r="E17" s="17">
        <v>0</v>
      </c>
      <c r="F17" s="17">
        <v>0</v>
      </c>
      <c r="G17" s="24">
        <v>0</v>
      </c>
      <c r="H17" s="24">
        <v>0</v>
      </c>
      <c r="I17" s="24">
        <v>0</v>
      </c>
      <c r="J17" s="31">
        <v>0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</row>
    <row r="18" spans="1:50" ht="21.9" customHeight="1">
      <c r="A18" s="5"/>
      <c r="B18" s="13" t="s">
        <v>21</v>
      </c>
      <c r="C18" s="17">
        <v>0</v>
      </c>
      <c r="D18" s="17">
        <v>0</v>
      </c>
      <c r="E18" s="17">
        <v>0</v>
      </c>
      <c r="F18" s="17">
        <v>0</v>
      </c>
      <c r="G18" s="24">
        <v>0</v>
      </c>
      <c r="H18" s="24">
        <v>0</v>
      </c>
      <c r="I18" s="24">
        <v>0</v>
      </c>
      <c r="J18" s="31">
        <v>0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21.9" customHeight="1">
      <c r="A19" s="5"/>
      <c r="B19" s="13" t="s">
        <v>22</v>
      </c>
      <c r="C19" s="17">
        <v>81.217944</v>
      </c>
      <c r="D19" s="17">
        <v>74.080363</v>
      </c>
      <c r="E19" s="17">
        <v>7.092765</v>
      </c>
      <c r="F19" s="17">
        <v>0.044816</v>
      </c>
      <c r="G19" s="24">
        <v>1915</v>
      </c>
      <c r="H19" s="24">
        <v>1652</v>
      </c>
      <c r="I19" s="24">
        <v>255</v>
      </c>
      <c r="J19" s="31">
        <v>8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21.9" customHeight="1">
      <c r="A20" s="5"/>
      <c r="B20" s="13" t="s">
        <v>23</v>
      </c>
      <c r="C20" s="17">
        <v>108.518088</v>
      </c>
      <c r="D20" s="17">
        <v>104.428465</v>
      </c>
      <c r="E20" s="17">
        <v>4.03577</v>
      </c>
      <c r="F20" s="17">
        <v>0.053853</v>
      </c>
      <c r="G20" s="24">
        <v>1419</v>
      </c>
      <c r="H20" s="24">
        <v>1180</v>
      </c>
      <c r="I20" s="24">
        <v>238</v>
      </c>
      <c r="J20" s="31">
        <v>1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21.9" customHeight="1">
      <c r="A21" s="5"/>
      <c r="B21" s="13" t="s">
        <v>24</v>
      </c>
      <c r="C21" s="17">
        <v>1.358823</v>
      </c>
      <c r="D21" s="17">
        <v>0.625524</v>
      </c>
      <c r="E21" s="17">
        <v>0.733299</v>
      </c>
      <c r="F21" s="17">
        <v>0</v>
      </c>
      <c r="G21" s="24">
        <v>25</v>
      </c>
      <c r="H21" s="24">
        <v>15</v>
      </c>
      <c r="I21" s="24">
        <v>10</v>
      </c>
      <c r="J21" s="31">
        <v>0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21.9" customHeight="1">
      <c r="A22" s="5"/>
      <c r="B22" s="13" t="s">
        <v>25</v>
      </c>
      <c r="C22" s="17">
        <v>0</v>
      </c>
      <c r="D22" s="17">
        <v>0</v>
      </c>
      <c r="E22" s="17">
        <v>0</v>
      </c>
      <c r="F22" s="17">
        <v>0</v>
      </c>
      <c r="G22" s="24">
        <v>0</v>
      </c>
      <c r="H22" s="24">
        <v>0</v>
      </c>
      <c r="I22" s="24">
        <v>0</v>
      </c>
      <c r="J22" s="31">
        <v>0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21.9" customHeight="1">
      <c r="A23" s="5"/>
      <c r="B23" s="13" t="s">
        <v>26</v>
      </c>
      <c r="C23" s="17">
        <v>0</v>
      </c>
      <c r="D23" s="17">
        <v>0</v>
      </c>
      <c r="E23" s="17">
        <v>0</v>
      </c>
      <c r="F23" s="17">
        <v>0</v>
      </c>
      <c r="G23" s="24">
        <v>0</v>
      </c>
      <c r="H23" s="24">
        <v>0</v>
      </c>
      <c r="I23" s="24">
        <v>0</v>
      </c>
      <c r="J23" s="31">
        <v>0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21.9" customHeight="1">
      <c r="A24" s="5"/>
      <c r="B24" s="13" t="s">
        <v>27</v>
      </c>
      <c r="C24" s="17">
        <v>23.526395</v>
      </c>
      <c r="D24" s="17">
        <v>3.240781</v>
      </c>
      <c r="E24" s="17">
        <v>20.285614</v>
      </c>
      <c r="F24" s="17">
        <v>0</v>
      </c>
      <c r="G24" s="24">
        <v>192</v>
      </c>
      <c r="H24" s="24">
        <v>28</v>
      </c>
      <c r="I24" s="24">
        <v>164</v>
      </c>
      <c r="J24" s="31">
        <v>0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21.9" customHeight="1">
      <c r="A25" s="5"/>
      <c r="B25" s="13" t="s">
        <v>28</v>
      </c>
      <c r="C25" s="17">
        <v>27.507425</v>
      </c>
      <c r="D25" s="17">
        <v>23.736869</v>
      </c>
      <c r="E25" s="17">
        <v>3.770556</v>
      </c>
      <c r="F25" s="17">
        <v>0</v>
      </c>
      <c r="G25" s="24">
        <v>36</v>
      </c>
      <c r="H25" s="24">
        <v>31</v>
      </c>
      <c r="I25" s="24">
        <v>5</v>
      </c>
      <c r="J25" s="31">
        <v>0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21.9" customHeight="1">
      <c r="A26" s="5"/>
      <c r="B26" s="13" t="s">
        <v>29</v>
      </c>
      <c r="C26" s="17">
        <v>242.60829</v>
      </c>
      <c r="D26" s="17">
        <v>187.60404</v>
      </c>
      <c r="E26" s="17">
        <v>55.00425</v>
      </c>
      <c r="F26" s="17">
        <v>0</v>
      </c>
      <c r="G26" s="24">
        <v>678</v>
      </c>
      <c r="H26" s="24">
        <v>502</v>
      </c>
      <c r="I26" s="24">
        <v>176</v>
      </c>
      <c r="J26" s="31">
        <v>0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21.9" customHeight="1">
      <c r="A27" s="5"/>
      <c r="B27" s="13" t="s">
        <v>30</v>
      </c>
      <c r="C27" s="17">
        <v>1.072742</v>
      </c>
      <c r="D27" s="17">
        <v>0.983614</v>
      </c>
      <c r="E27" s="17">
        <v>0.089128</v>
      </c>
      <c r="F27" s="17">
        <v>0</v>
      </c>
      <c r="G27" s="24">
        <v>16</v>
      </c>
      <c r="H27" s="24">
        <v>13</v>
      </c>
      <c r="I27" s="24">
        <v>3</v>
      </c>
      <c r="J27" s="31">
        <v>0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21.9" customHeight="1">
      <c r="A28" s="5"/>
      <c r="B28" s="13" t="s">
        <v>31</v>
      </c>
      <c r="C28" s="17">
        <v>0</v>
      </c>
      <c r="D28" s="17">
        <v>0</v>
      </c>
      <c r="E28" s="17">
        <v>0</v>
      </c>
      <c r="F28" s="17">
        <v>0</v>
      </c>
      <c r="G28" s="24">
        <v>0</v>
      </c>
      <c r="H28" s="24">
        <v>0</v>
      </c>
      <c r="I28" s="24">
        <v>0</v>
      </c>
      <c r="J28" s="31">
        <v>0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21.9" customHeight="1">
      <c r="A29" s="4" t="s">
        <v>6</v>
      </c>
      <c r="B29" s="12"/>
      <c r="C29" s="17">
        <v>3962.270577</v>
      </c>
      <c r="D29" s="17">
        <v>1116.906474</v>
      </c>
      <c r="E29" s="17">
        <v>2833.989514</v>
      </c>
      <c r="F29" s="17">
        <v>11.374589</v>
      </c>
      <c r="G29" s="24">
        <v>97226</v>
      </c>
      <c r="H29" s="24">
        <v>19232</v>
      </c>
      <c r="I29" s="24">
        <v>77619</v>
      </c>
      <c r="J29" s="31">
        <v>375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36" customHeight="1">
      <c r="A30" s="6"/>
      <c r="B30" s="14"/>
      <c r="C30" s="18"/>
      <c r="D30" s="21"/>
      <c r="E30" s="21"/>
      <c r="F30" s="23"/>
      <c r="G30" s="21"/>
      <c r="H30" s="27"/>
      <c r="I30" s="6"/>
      <c r="J30" s="18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36" customHeight="1">
      <c r="A31" s="7" t="s">
        <v>7</v>
      </c>
      <c r="B31" s="7"/>
      <c r="C31" s="7"/>
      <c r="D31" s="7"/>
      <c r="E31" s="7"/>
      <c r="F31" s="7"/>
      <c r="G31" s="7"/>
      <c r="H31" s="7"/>
      <c r="I31" s="7"/>
      <c r="J31" s="7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8.15" customHeight="1">
      <c r="A32" s="8" t="s">
        <v>8</v>
      </c>
      <c r="B32" s="8"/>
      <c r="C32" s="8"/>
      <c r="D32" s="8"/>
      <c r="E32" s="8"/>
      <c r="F32" s="8"/>
      <c r="G32" s="8"/>
      <c r="H32" s="8"/>
      <c r="I32" s="8"/>
      <c r="J32" s="8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8" customHeight="1">
      <c r="A33" s="8" t="s">
        <v>9</v>
      </c>
      <c r="B33" s="8"/>
      <c r="C33" s="8"/>
      <c r="D33" s="8"/>
      <c r="E33" s="8"/>
      <c r="F33" s="8"/>
      <c r="G33" s="8"/>
      <c r="H33" s="8"/>
      <c r="I33" s="8"/>
      <c r="J33" s="8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5">
      <c r="A34" s="9"/>
      <c r="B34" s="9"/>
      <c r="C34" s="9"/>
      <c r="D34" s="9"/>
      <c r="E34" s="9"/>
      <c r="F34" s="9"/>
      <c r="G34" s="9"/>
      <c r="H34" s="9"/>
      <c r="I34" s="28" t="s">
        <v>41</v>
      </c>
      <c r="J34" s="28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1:50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1:50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1:50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1:50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1:50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1:50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1:50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1:50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1:50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1:50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1:50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1:50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spans="1:50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</row>
    <row r="199" spans="1:50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</row>
    <row r="200" spans="1:50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</row>
  </sheetData>
  <mergeCells count="13">
    <mergeCell ref="I34:J34"/>
    <mergeCell ref="A1:B1"/>
    <mergeCell ref="A2:B2"/>
    <mergeCell ref="A3:J3"/>
    <mergeCell ref="A31:J31"/>
    <mergeCell ref="A33:J33"/>
    <mergeCell ref="A5:B6"/>
    <mergeCell ref="C5:F5"/>
    <mergeCell ref="G5:J5"/>
    <mergeCell ref="A8:A28"/>
    <mergeCell ref="A29:B29"/>
    <mergeCell ref="A4:I4"/>
    <mergeCell ref="A32:J32"/>
  </mergeCells>
  <dataValidations count="1">
    <dataValidation errorStyle="warning" type="decimal" operator="equal" showInputMessage="1" showErrorMessage="1" error="{2}" sqref="A6">
      <formula1>"='中華民國112年底$0_5_0$2023'"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A4" sqref="A4:I4"/>
    </sheetView>
  </sheetViews>
  <sheetFormatPr defaultColWidth="9.28125" defaultRowHeight="15"/>
  <cols>
    <col min="1" max="1" width="5.8515625" style="0" customWidth="1"/>
    <col min="2" max="9" width="25.140625" style="0" customWidth="1"/>
    <col min="10" max="10" width="23.28125" style="0" customWidth="1"/>
    <col min="11" max="50" width="9.28125" style="0" customWidth="1"/>
  </cols>
  <sheetData>
    <row r="1" spans="1:50" ht="23.25" customHeight="1">
      <c r="A1" s="1" t="s">
        <v>0</v>
      </c>
      <c r="B1" s="1"/>
      <c r="C1" s="15"/>
      <c r="D1" s="19"/>
      <c r="E1" s="19"/>
      <c r="F1" s="19"/>
      <c r="G1" s="19"/>
      <c r="H1" s="25"/>
      <c r="I1" s="1" t="s">
        <v>39</v>
      </c>
      <c r="J1" s="1" t="s">
        <v>42</v>
      </c>
      <c r="K1" s="32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</row>
    <row r="2" spans="1:50" ht="18" customHeight="1">
      <c r="A2" s="1" t="s">
        <v>1</v>
      </c>
      <c r="B2" s="1"/>
      <c r="C2" s="16" t="s">
        <v>32</v>
      </c>
      <c r="D2" s="20"/>
      <c r="E2" s="22"/>
      <c r="F2" s="22"/>
      <c r="G2" s="22"/>
      <c r="H2" s="26"/>
      <c r="I2" s="1" t="s">
        <v>40</v>
      </c>
      <c r="J2" s="1" t="s">
        <v>43</v>
      </c>
      <c r="K2" s="3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</row>
    <row r="3" spans="1:50" ht="36" customHeight="1">
      <c r="A3" s="10" t="s">
        <v>45</v>
      </c>
      <c r="B3" s="10"/>
      <c r="C3" s="10"/>
      <c r="D3" s="10"/>
      <c r="E3" s="10"/>
      <c r="F3" s="10"/>
      <c r="G3" s="10"/>
      <c r="H3" s="10"/>
      <c r="I3" s="10"/>
      <c r="J3" s="10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</row>
    <row r="4" spans="1:50" ht="24" customHeight="1">
      <c r="A4" s="3" t="s">
        <v>3</v>
      </c>
      <c r="B4" s="11"/>
      <c r="C4" s="11"/>
      <c r="D4" s="11"/>
      <c r="E4" s="11"/>
      <c r="F4" s="11"/>
      <c r="G4" s="11"/>
      <c r="H4" s="11"/>
      <c r="I4" s="11"/>
      <c r="J4" s="29" t="s">
        <v>44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</row>
    <row r="5" spans="1:50" ht="21.9" customHeight="1">
      <c r="A5" s="4" t="s">
        <v>4</v>
      </c>
      <c r="B5" s="12"/>
      <c r="C5" s="13" t="s">
        <v>33</v>
      </c>
      <c r="D5" s="13"/>
      <c r="E5" s="13"/>
      <c r="F5" s="13"/>
      <c r="G5" s="13" t="s">
        <v>38</v>
      </c>
      <c r="H5" s="13"/>
      <c r="I5" s="13"/>
      <c r="J5" s="13"/>
      <c r="K5" s="34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</row>
    <row r="6" spans="1:50" ht="21.9" customHeight="1">
      <c r="A6" s="4"/>
      <c r="B6" s="12"/>
      <c r="C6" s="13" t="s">
        <v>34</v>
      </c>
      <c r="D6" s="13" t="s">
        <v>35</v>
      </c>
      <c r="E6" s="13" t="s">
        <v>36</v>
      </c>
      <c r="F6" s="13" t="s">
        <v>37</v>
      </c>
      <c r="G6" s="13" t="s">
        <v>34</v>
      </c>
      <c r="H6" s="13" t="s">
        <v>35</v>
      </c>
      <c r="I6" s="13" t="s">
        <v>36</v>
      </c>
      <c r="J6" s="30" t="s">
        <v>37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</row>
    <row r="7" spans="1:50" ht="21.9" customHeight="1">
      <c r="A7" s="4"/>
      <c r="B7" s="12" t="s">
        <v>10</v>
      </c>
      <c r="C7" s="17">
        <v>2556.599903</v>
      </c>
      <c r="D7" s="17">
        <v>490.327805</v>
      </c>
      <c r="E7" s="17">
        <v>2058.826896</v>
      </c>
      <c r="F7" s="17">
        <v>7.445202</v>
      </c>
      <c r="G7" s="24">
        <v>54688</v>
      </c>
      <c r="H7" s="24">
        <v>10170</v>
      </c>
      <c r="I7" s="24">
        <v>44283</v>
      </c>
      <c r="J7" s="31">
        <v>235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</row>
    <row r="8" spans="1:50" ht="21.9" customHeight="1">
      <c r="A8" s="5" t="s">
        <v>5</v>
      </c>
      <c r="B8" s="13" t="s">
        <v>11</v>
      </c>
      <c r="C8" s="17">
        <v>1138.67195</v>
      </c>
      <c r="D8" s="17">
        <v>185.309728</v>
      </c>
      <c r="E8" s="17">
        <v>952.274686</v>
      </c>
      <c r="F8" s="17">
        <v>1.087536</v>
      </c>
      <c r="G8" s="24">
        <v>8480</v>
      </c>
      <c r="H8" s="24">
        <v>2363</v>
      </c>
      <c r="I8" s="24">
        <v>6094</v>
      </c>
      <c r="J8" s="31">
        <v>23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</row>
    <row r="9" spans="1:50" ht="21.9" customHeight="1">
      <c r="A9" s="5"/>
      <c r="B9" s="13" t="s">
        <v>12</v>
      </c>
      <c r="C9" s="17">
        <v>15.893</v>
      </c>
      <c r="D9" s="17">
        <v>0.347938</v>
      </c>
      <c r="E9" s="17">
        <v>15.545062</v>
      </c>
      <c r="F9" s="17">
        <v>0</v>
      </c>
      <c r="G9" s="24">
        <v>919</v>
      </c>
      <c r="H9" s="24">
        <v>44</v>
      </c>
      <c r="I9" s="24">
        <v>875</v>
      </c>
      <c r="J9" s="31">
        <v>0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</row>
    <row r="10" spans="1:50" ht="21.9" customHeight="1">
      <c r="A10" s="5"/>
      <c r="B10" s="13" t="s">
        <v>13</v>
      </c>
      <c r="C10" s="17">
        <v>12.591773</v>
      </c>
      <c r="D10" s="17">
        <v>0.401507</v>
      </c>
      <c r="E10" s="17">
        <v>12.190266</v>
      </c>
      <c r="F10" s="17">
        <v>0</v>
      </c>
      <c r="G10" s="24">
        <v>1146</v>
      </c>
      <c r="H10" s="24">
        <v>53</v>
      </c>
      <c r="I10" s="24">
        <v>1093</v>
      </c>
      <c r="J10" s="31">
        <v>0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</row>
    <row r="11" spans="1:50" ht="21.9" customHeight="1">
      <c r="A11" s="5"/>
      <c r="B11" s="13" t="s">
        <v>14</v>
      </c>
      <c r="C11" s="17">
        <v>12.290203</v>
      </c>
      <c r="D11" s="17">
        <v>0.131204</v>
      </c>
      <c r="E11" s="17">
        <v>12.103699</v>
      </c>
      <c r="F11" s="17">
        <v>0.0553</v>
      </c>
      <c r="G11" s="24">
        <v>523</v>
      </c>
      <c r="H11" s="24">
        <v>1</v>
      </c>
      <c r="I11" s="24">
        <v>520</v>
      </c>
      <c r="J11" s="31">
        <v>2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</row>
    <row r="12" spans="1:50" ht="21.9" customHeight="1">
      <c r="A12" s="5"/>
      <c r="B12" s="13" t="s">
        <v>15</v>
      </c>
      <c r="C12" s="17">
        <v>27.54188</v>
      </c>
      <c r="D12" s="17">
        <v>0.006415</v>
      </c>
      <c r="E12" s="17">
        <v>27.535465</v>
      </c>
      <c r="F12" s="17">
        <v>0</v>
      </c>
      <c r="G12" s="24">
        <v>258</v>
      </c>
      <c r="H12" s="24">
        <v>5</v>
      </c>
      <c r="I12" s="24">
        <v>253</v>
      </c>
      <c r="J12" s="31">
        <v>0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</row>
    <row r="13" spans="1:50" ht="21.9" customHeight="1">
      <c r="A13" s="5"/>
      <c r="B13" s="13" t="s">
        <v>16</v>
      </c>
      <c r="C13" s="17">
        <v>639.564754</v>
      </c>
      <c r="D13" s="17">
        <v>23.626851</v>
      </c>
      <c r="E13" s="17">
        <v>615.001236</v>
      </c>
      <c r="F13" s="17">
        <v>0.936667</v>
      </c>
      <c r="G13" s="24">
        <v>2637</v>
      </c>
      <c r="H13" s="24">
        <v>205</v>
      </c>
      <c r="I13" s="24">
        <v>2418</v>
      </c>
      <c r="J13" s="31">
        <v>14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</row>
    <row r="14" spans="1:50" ht="21.9" customHeight="1">
      <c r="A14" s="5"/>
      <c r="B14" s="13" t="s">
        <v>17</v>
      </c>
      <c r="C14" s="17">
        <v>186.728157</v>
      </c>
      <c r="D14" s="17">
        <v>5.389761</v>
      </c>
      <c r="E14" s="17">
        <v>181.338396</v>
      </c>
      <c r="F14" s="17">
        <v>0</v>
      </c>
      <c r="G14" s="24">
        <v>273</v>
      </c>
      <c r="H14" s="24">
        <v>20</v>
      </c>
      <c r="I14" s="24">
        <v>253</v>
      </c>
      <c r="J14" s="31">
        <v>0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</row>
    <row r="15" spans="1:50" ht="21.9" customHeight="1">
      <c r="A15" s="5"/>
      <c r="B15" s="13" t="s">
        <v>18</v>
      </c>
      <c r="C15" s="17">
        <v>0</v>
      </c>
      <c r="D15" s="17">
        <v>0</v>
      </c>
      <c r="E15" s="17">
        <v>0</v>
      </c>
      <c r="F15" s="17">
        <v>0</v>
      </c>
      <c r="G15" s="24">
        <v>0</v>
      </c>
      <c r="H15" s="24">
        <v>0</v>
      </c>
      <c r="I15" s="24">
        <v>0</v>
      </c>
      <c r="J15" s="31">
        <v>0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</row>
    <row r="16" spans="1:50" ht="21.9" customHeight="1">
      <c r="A16" s="5"/>
      <c r="B16" s="13" t="s">
        <v>19</v>
      </c>
      <c r="C16" s="17">
        <v>0</v>
      </c>
      <c r="D16" s="17">
        <v>0</v>
      </c>
      <c r="E16" s="17">
        <v>0</v>
      </c>
      <c r="F16" s="17">
        <v>0</v>
      </c>
      <c r="G16" s="24">
        <v>0</v>
      </c>
      <c r="H16" s="24">
        <v>0</v>
      </c>
      <c r="I16" s="24">
        <v>0</v>
      </c>
      <c r="J16" s="31">
        <v>0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</row>
    <row r="17" spans="1:50" ht="21.9" customHeight="1">
      <c r="A17" s="5"/>
      <c r="B17" s="13" t="s">
        <v>20</v>
      </c>
      <c r="C17" s="17">
        <v>0</v>
      </c>
      <c r="D17" s="17">
        <v>0</v>
      </c>
      <c r="E17" s="17">
        <v>0</v>
      </c>
      <c r="F17" s="17">
        <v>0</v>
      </c>
      <c r="G17" s="24">
        <v>0</v>
      </c>
      <c r="H17" s="24">
        <v>0</v>
      </c>
      <c r="I17" s="24">
        <v>0</v>
      </c>
      <c r="J17" s="31">
        <v>0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</row>
    <row r="18" spans="1:50" ht="21.9" customHeight="1">
      <c r="A18" s="5"/>
      <c r="B18" s="13" t="s">
        <v>21</v>
      </c>
      <c r="C18" s="17">
        <v>0</v>
      </c>
      <c r="D18" s="17">
        <v>0</v>
      </c>
      <c r="E18" s="17">
        <v>0</v>
      </c>
      <c r="F18" s="17">
        <v>0</v>
      </c>
      <c r="G18" s="24">
        <v>0</v>
      </c>
      <c r="H18" s="24">
        <v>0</v>
      </c>
      <c r="I18" s="24">
        <v>0</v>
      </c>
      <c r="J18" s="31">
        <v>0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21.9" customHeight="1">
      <c r="A19" s="5"/>
      <c r="B19" s="13" t="s">
        <v>22</v>
      </c>
      <c r="C19" s="17">
        <v>59.780066</v>
      </c>
      <c r="D19" s="17">
        <v>53.710736</v>
      </c>
      <c r="E19" s="17">
        <v>6.027614</v>
      </c>
      <c r="F19" s="17">
        <v>0.041716</v>
      </c>
      <c r="G19" s="24">
        <v>1316</v>
      </c>
      <c r="H19" s="24">
        <v>1126</v>
      </c>
      <c r="I19" s="24">
        <v>184</v>
      </c>
      <c r="J19" s="31">
        <v>6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21.9" customHeight="1">
      <c r="A20" s="5"/>
      <c r="B20" s="13" t="s">
        <v>23</v>
      </c>
      <c r="C20" s="17">
        <v>57.950778</v>
      </c>
      <c r="D20" s="17">
        <v>54.516751</v>
      </c>
      <c r="E20" s="17">
        <v>3.380174</v>
      </c>
      <c r="F20" s="17">
        <v>0.053853</v>
      </c>
      <c r="G20" s="24">
        <v>776</v>
      </c>
      <c r="H20" s="24">
        <v>624</v>
      </c>
      <c r="I20" s="24">
        <v>151</v>
      </c>
      <c r="J20" s="31">
        <v>1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21.9" customHeight="1">
      <c r="A21" s="5"/>
      <c r="B21" s="13" t="s">
        <v>24</v>
      </c>
      <c r="C21" s="17">
        <v>1.004458</v>
      </c>
      <c r="D21" s="17">
        <v>0.625524</v>
      </c>
      <c r="E21" s="17">
        <v>0.378934</v>
      </c>
      <c r="F21" s="17">
        <v>0</v>
      </c>
      <c r="G21" s="24">
        <v>18</v>
      </c>
      <c r="H21" s="24">
        <v>15</v>
      </c>
      <c r="I21" s="24">
        <v>3</v>
      </c>
      <c r="J21" s="31">
        <v>0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21.9" customHeight="1">
      <c r="A22" s="5"/>
      <c r="B22" s="13" t="s">
        <v>25</v>
      </c>
      <c r="C22" s="17">
        <v>0</v>
      </c>
      <c r="D22" s="17">
        <v>0</v>
      </c>
      <c r="E22" s="17">
        <v>0</v>
      </c>
      <c r="F22" s="17">
        <v>0</v>
      </c>
      <c r="G22" s="24">
        <v>0</v>
      </c>
      <c r="H22" s="24">
        <v>0</v>
      </c>
      <c r="I22" s="24">
        <v>0</v>
      </c>
      <c r="J22" s="31">
        <v>0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21.9" customHeight="1">
      <c r="A23" s="5"/>
      <c r="B23" s="13" t="s">
        <v>26</v>
      </c>
      <c r="C23" s="17">
        <v>0</v>
      </c>
      <c r="D23" s="17">
        <v>0</v>
      </c>
      <c r="E23" s="17">
        <v>0</v>
      </c>
      <c r="F23" s="17">
        <v>0</v>
      </c>
      <c r="G23" s="24">
        <v>0</v>
      </c>
      <c r="H23" s="24">
        <v>0</v>
      </c>
      <c r="I23" s="24">
        <v>0</v>
      </c>
      <c r="J23" s="31">
        <v>0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21.9" customHeight="1">
      <c r="A24" s="5"/>
      <c r="B24" s="13" t="s">
        <v>27</v>
      </c>
      <c r="C24" s="17">
        <v>23.526395</v>
      </c>
      <c r="D24" s="17">
        <v>3.240781</v>
      </c>
      <c r="E24" s="17">
        <v>20.285614</v>
      </c>
      <c r="F24" s="17">
        <v>0</v>
      </c>
      <c r="G24" s="24">
        <v>192</v>
      </c>
      <c r="H24" s="24">
        <v>28</v>
      </c>
      <c r="I24" s="24">
        <v>164</v>
      </c>
      <c r="J24" s="31">
        <v>0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21.9" customHeight="1">
      <c r="A25" s="5"/>
      <c r="B25" s="13" t="s">
        <v>28</v>
      </c>
      <c r="C25" s="17">
        <v>21.240225</v>
      </c>
      <c r="D25" s="17">
        <v>17.469669</v>
      </c>
      <c r="E25" s="17">
        <v>3.770556</v>
      </c>
      <c r="F25" s="17">
        <v>0</v>
      </c>
      <c r="G25" s="24">
        <v>34</v>
      </c>
      <c r="H25" s="24">
        <v>29</v>
      </c>
      <c r="I25" s="24">
        <v>5</v>
      </c>
      <c r="J25" s="31">
        <v>0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21.9" customHeight="1">
      <c r="A26" s="5"/>
      <c r="B26" s="13" t="s">
        <v>29</v>
      </c>
      <c r="C26" s="17">
        <v>79.49025</v>
      </c>
      <c r="D26" s="17">
        <v>24.861708</v>
      </c>
      <c r="E26" s="17">
        <v>54.628542</v>
      </c>
      <c r="F26" s="17">
        <v>0</v>
      </c>
      <c r="G26" s="24">
        <v>375</v>
      </c>
      <c r="H26" s="24">
        <v>203</v>
      </c>
      <c r="I26" s="24">
        <v>172</v>
      </c>
      <c r="J26" s="31">
        <v>0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21.9" customHeight="1">
      <c r="A27" s="5"/>
      <c r="B27" s="13" t="s">
        <v>30</v>
      </c>
      <c r="C27" s="17">
        <v>1.070011</v>
      </c>
      <c r="D27" s="17">
        <v>0.980883</v>
      </c>
      <c r="E27" s="17">
        <v>0.089128</v>
      </c>
      <c r="F27" s="17">
        <v>0</v>
      </c>
      <c r="G27" s="24">
        <v>13</v>
      </c>
      <c r="H27" s="24">
        <v>10</v>
      </c>
      <c r="I27" s="24">
        <v>3</v>
      </c>
      <c r="J27" s="31">
        <v>0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21.9" customHeight="1">
      <c r="A28" s="5"/>
      <c r="B28" s="13" t="s">
        <v>31</v>
      </c>
      <c r="C28" s="17">
        <v>0</v>
      </c>
      <c r="D28" s="17">
        <v>0</v>
      </c>
      <c r="E28" s="17">
        <v>0</v>
      </c>
      <c r="F28" s="17">
        <v>0</v>
      </c>
      <c r="G28" s="24">
        <v>0</v>
      </c>
      <c r="H28" s="24">
        <v>0</v>
      </c>
      <c r="I28" s="24">
        <v>0</v>
      </c>
      <c r="J28" s="31">
        <v>0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21.9" customHeight="1">
      <c r="A29" s="4" t="s">
        <v>6</v>
      </c>
      <c r="B29" s="12"/>
      <c r="C29" s="17">
        <v>1417.927953</v>
      </c>
      <c r="D29" s="17">
        <v>305.018077</v>
      </c>
      <c r="E29" s="17">
        <v>1106.55221</v>
      </c>
      <c r="F29" s="17">
        <v>6.357666</v>
      </c>
      <c r="G29" s="24">
        <v>46208</v>
      </c>
      <c r="H29" s="24">
        <v>7807</v>
      </c>
      <c r="I29" s="24">
        <v>38189</v>
      </c>
      <c r="J29" s="31">
        <v>212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21" customHeight="1">
      <c r="A30" s="6"/>
      <c r="B30" s="14"/>
      <c r="C30" s="18"/>
      <c r="D30" s="21"/>
      <c r="E30" s="21"/>
      <c r="F30" s="23"/>
      <c r="G30" s="21"/>
      <c r="H30" s="27"/>
      <c r="I30" s="6"/>
      <c r="J30" s="18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36" customHeight="1">
      <c r="A31" s="7" t="s">
        <v>7</v>
      </c>
      <c r="B31" s="7"/>
      <c r="C31" s="7"/>
      <c r="D31" s="7"/>
      <c r="E31" s="7"/>
      <c r="F31" s="7"/>
      <c r="G31" s="7"/>
      <c r="H31" s="7"/>
      <c r="I31" s="7"/>
      <c r="J31" s="7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8.15" customHeight="1">
      <c r="A32" s="8" t="s">
        <v>8</v>
      </c>
      <c r="B32" s="8"/>
      <c r="C32" s="8"/>
      <c r="D32" s="8"/>
      <c r="E32" s="8"/>
      <c r="F32" s="8"/>
      <c r="G32" s="8"/>
      <c r="H32" s="8"/>
      <c r="I32" s="8"/>
      <c r="J32" s="8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8" customHeight="1">
      <c r="A33" s="8" t="s">
        <v>9</v>
      </c>
      <c r="B33" s="8"/>
      <c r="C33" s="8"/>
      <c r="D33" s="8"/>
      <c r="E33" s="8"/>
      <c r="F33" s="8"/>
      <c r="G33" s="8"/>
      <c r="H33" s="8"/>
      <c r="I33" s="8"/>
      <c r="J33" s="8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5">
      <c r="A34" s="9"/>
      <c r="B34" s="9"/>
      <c r="C34" s="9"/>
      <c r="D34" s="9"/>
      <c r="E34" s="9"/>
      <c r="F34" s="9"/>
      <c r="G34" s="9"/>
      <c r="H34" s="9"/>
      <c r="I34" s="28" t="s">
        <v>41</v>
      </c>
      <c r="J34" s="28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1:50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1:50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1:50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1:50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1:50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1:50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1:50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1:50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1:50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1:50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1:50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1:50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spans="1:50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</row>
    <row r="199" spans="1:50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</row>
    <row r="200" spans="1:50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</row>
  </sheetData>
  <mergeCells count="13">
    <mergeCell ref="I34:J34"/>
    <mergeCell ref="A33:J33"/>
    <mergeCell ref="A5:B6"/>
    <mergeCell ref="C5:F5"/>
    <mergeCell ref="G5:J5"/>
    <mergeCell ref="A8:A28"/>
    <mergeCell ref="A29:B29"/>
    <mergeCell ref="A32:J32"/>
    <mergeCell ref="A4:I4"/>
    <mergeCell ref="A3:J3"/>
    <mergeCell ref="A1:B1"/>
    <mergeCell ref="A2:B2"/>
    <mergeCell ref="A31:J31"/>
  </mergeCells>
  <dataValidations count="1">
    <dataValidation errorStyle="warning" type="decimal" operator="equal" showInputMessage="1" showErrorMessage="1" error="{2}" sqref="A6">
      <formula1>"='中華民國112年底$1_5_0$2023'"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I34" sqref="I34:J34"/>
    </sheetView>
  </sheetViews>
  <sheetFormatPr defaultColWidth="9.28125" defaultRowHeight="15"/>
  <cols>
    <col min="1" max="1" width="5.8515625" style="0" customWidth="1"/>
    <col min="2" max="9" width="25.140625" style="0" customWidth="1"/>
    <col min="10" max="10" width="23.28125" style="0" customWidth="1"/>
    <col min="11" max="50" width="9.28125" style="0" customWidth="1"/>
  </cols>
  <sheetData>
    <row r="1" spans="1:50" ht="23.25" customHeight="1">
      <c r="A1" s="1" t="s">
        <v>0</v>
      </c>
      <c r="B1" s="1"/>
      <c r="C1" s="15"/>
      <c r="D1" s="19"/>
      <c r="E1" s="19"/>
      <c r="F1" s="19"/>
      <c r="G1" s="19"/>
      <c r="H1" s="25"/>
      <c r="I1" s="1" t="s">
        <v>39</v>
      </c>
      <c r="J1" s="1" t="s">
        <v>42</v>
      </c>
      <c r="K1" s="32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</row>
    <row r="2" spans="1:50" ht="18" customHeight="1">
      <c r="A2" s="1" t="s">
        <v>1</v>
      </c>
      <c r="B2" s="1"/>
      <c r="C2" s="16" t="s">
        <v>32</v>
      </c>
      <c r="D2" s="20"/>
      <c r="E2" s="22"/>
      <c r="F2" s="22"/>
      <c r="G2" s="22"/>
      <c r="H2" s="26"/>
      <c r="I2" s="1" t="s">
        <v>40</v>
      </c>
      <c r="J2" s="1" t="s">
        <v>43</v>
      </c>
      <c r="K2" s="3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</row>
    <row r="3" spans="1:50" ht="36" customHeight="1">
      <c r="A3" s="10" t="s">
        <v>46</v>
      </c>
      <c r="B3" s="10"/>
      <c r="C3" s="10"/>
      <c r="D3" s="10"/>
      <c r="E3" s="10"/>
      <c r="F3" s="10"/>
      <c r="G3" s="10"/>
      <c r="H3" s="10"/>
      <c r="I3" s="10"/>
      <c r="J3" s="10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</row>
    <row r="4" spans="1:50" ht="24" customHeight="1">
      <c r="A4" s="3" t="s">
        <v>3</v>
      </c>
      <c r="B4" s="11"/>
      <c r="C4" s="11"/>
      <c r="D4" s="11"/>
      <c r="E4" s="11"/>
      <c r="F4" s="11"/>
      <c r="G4" s="11"/>
      <c r="H4" s="11"/>
      <c r="I4" s="11"/>
      <c r="J4" s="29" t="s">
        <v>44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</row>
    <row r="5" spans="1:50" ht="21.9" customHeight="1">
      <c r="A5" s="4" t="s">
        <v>4</v>
      </c>
      <c r="B5" s="12"/>
      <c r="C5" s="13" t="s">
        <v>33</v>
      </c>
      <c r="D5" s="13"/>
      <c r="E5" s="13"/>
      <c r="F5" s="13"/>
      <c r="G5" s="13" t="s">
        <v>38</v>
      </c>
      <c r="H5" s="13"/>
      <c r="I5" s="13"/>
      <c r="J5" s="13"/>
      <c r="K5" s="34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</row>
    <row r="6" spans="1:50" ht="21.9" customHeight="1">
      <c r="A6" s="4"/>
      <c r="B6" s="12"/>
      <c r="C6" s="13" t="s">
        <v>34</v>
      </c>
      <c r="D6" s="13" t="s">
        <v>35</v>
      </c>
      <c r="E6" s="13" t="s">
        <v>36</v>
      </c>
      <c r="F6" s="13" t="s">
        <v>37</v>
      </c>
      <c r="G6" s="13" t="s">
        <v>34</v>
      </c>
      <c r="H6" s="13" t="s">
        <v>35</v>
      </c>
      <c r="I6" s="13" t="s">
        <v>36</v>
      </c>
      <c r="J6" s="30" t="s">
        <v>37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</row>
    <row r="7" spans="1:50" ht="21.9" customHeight="1">
      <c r="A7" s="4"/>
      <c r="B7" s="12" t="s">
        <v>10</v>
      </c>
      <c r="C7" s="17">
        <v>3192.530195</v>
      </c>
      <c r="D7" s="17">
        <v>1056.2791</v>
      </c>
      <c r="E7" s="17">
        <v>2131.150572</v>
      </c>
      <c r="F7" s="17">
        <v>5.100523</v>
      </c>
      <c r="G7" s="24">
        <v>58575</v>
      </c>
      <c r="H7" s="24">
        <v>12922</v>
      </c>
      <c r="I7" s="24">
        <v>45487</v>
      </c>
      <c r="J7" s="31">
        <v>166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</row>
    <row r="8" spans="1:50" ht="21.9" customHeight="1">
      <c r="A8" s="5" t="s">
        <v>5</v>
      </c>
      <c r="B8" s="13" t="s">
        <v>11</v>
      </c>
      <c r="C8" s="17">
        <v>648.187571</v>
      </c>
      <c r="D8" s="17">
        <v>244.390703</v>
      </c>
      <c r="E8" s="17">
        <v>403.713268</v>
      </c>
      <c r="F8" s="17">
        <v>0.0836</v>
      </c>
      <c r="G8" s="24">
        <v>7557</v>
      </c>
      <c r="H8" s="24">
        <v>1497</v>
      </c>
      <c r="I8" s="24">
        <v>6057</v>
      </c>
      <c r="J8" s="31">
        <v>3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</row>
    <row r="9" spans="1:50" ht="21.9" customHeight="1">
      <c r="A9" s="5"/>
      <c r="B9" s="13" t="s">
        <v>12</v>
      </c>
      <c r="C9" s="17">
        <v>35.191969</v>
      </c>
      <c r="D9" s="17">
        <v>0.141727</v>
      </c>
      <c r="E9" s="17">
        <v>34.969742</v>
      </c>
      <c r="F9" s="17">
        <v>0.0805</v>
      </c>
      <c r="G9" s="24">
        <v>2552</v>
      </c>
      <c r="H9" s="24">
        <v>25</v>
      </c>
      <c r="I9" s="24">
        <v>2526</v>
      </c>
      <c r="J9" s="31">
        <v>1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</row>
    <row r="10" spans="1:50" ht="21.9" customHeight="1">
      <c r="A10" s="5"/>
      <c r="B10" s="13" t="s">
        <v>13</v>
      </c>
      <c r="C10" s="17">
        <v>8.296325</v>
      </c>
      <c r="D10" s="17">
        <v>0.378643</v>
      </c>
      <c r="E10" s="17">
        <v>7.917682</v>
      </c>
      <c r="F10" s="17">
        <v>0</v>
      </c>
      <c r="G10" s="24">
        <v>567</v>
      </c>
      <c r="H10" s="24">
        <v>42</v>
      </c>
      <c r="I10" s="24">
        <v>525</v>
      </c>
      <c r="J10" s="31">
        <v>0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</row>
    <row r="11" spans="1:50" ht="21.9" customHeight="1">
      <c r="A11" s="5"/>
      <c r="B11" s="13" t="s">
        <v>14</v>
      </c>
      <c r="C11" s="17">
        <v>0</v>
      </c>
      <c r="D11" s="17">
        <v>0</v>
      </c>
      <c r="E11" s="17">
        <v>0</v>
      </c>
      <c r="F11" s="17">
        <v>0</v>
      </c>
      <c r="G11" s="24">
        <v>0</v>
      </c>
      <c r="H11" s="24">
        <v>0</v>
      </c>
      <c r="I11" s="24">
        <v>0</v>
      </c>
      <c r="J11" s="31">
        <v>0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</row>
    <row r="12" spans="1:50" ht="21.9" customHeight="1">
      <c r="A12" s="5"/>
      <c r="B12" s="13" t="s">
        <v>15</v>
      </c>
      <c r="C12" s="17">
        <v>10.823063</v>
      </c>
      <c r="D12" s="17">
        <v>0.016</v>
      </c>
      <c r="E12" s="17">
        <v>10.807063</v>
      </c>
      <c r="F12" s="17">
        <v>0</v>
      </c>
      <c r="G12" s="24">
        <v>152</v>
      </c>
      <c r="H12" s="24">
        <v>5</v>
      </c>
      <c r="I12" s="24">
        <v>147</v>
      </c>
      <c r="J12" s="31">
        <v>0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</row>
    <row r="13" spans="1:50" ht="21.9" customHeight="1">
      <c r="A13" s="5"/>
      <c r="B13" s="13" t="s">
        <v>16</v>
      </c>
      <c r="C13" s="17">
        <v>352.12869</v>
      </c>
      <c r="D13" s="17">
        <v>4.560729</v>
      </c>
      <c r="E13" s="17">
        <v>347.567961</v>
      </c>
      <c r="F13" s="17">
        <v>0</v>
      </c>
      <c r="G13" s="24">
        <v>2729</v>
      </c>
      <c r="H13" s="24">
        <v>39</v>
      </c>
      <c r="I13" s="24">
        <v>2690</v>
      </c>
      <c r="J13" s="31">
        <v>0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</row>
    <row r="14" spans="1:50" ht="21.9" customHeight="1">
      <c r="A14" s="5"/>
      <c r="B14" s="13" t="s">
        <v>17</v>
      </c>
      <c r="C14" s="17">
        <v>0</v>
      </c>
      <c r="D14" s="17">
        <v>0</v>
      </c>
      <c r="E14" s="17">
        <v>0</v>
      </c>
      <c r="F14" s="17">
        <v>0</v>
      </c>
      <c r="G14" s="24">
        <v>0</v>
      </c>
      <c r="H14" s="24">
        <v>0</v>
      </c>
      <c r="I14" s="24">
        <v>0</v>
      </c>
      <c r="J14" s="31">
        <v>0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</row>
    <row r="15" spans="1:50" ht="21.9" customHeight="1">
      <c r="A15" s="5"/>
      <c r="B15" s="13" t="s">
        <v>18</v>
      </c>
      <c r="C15" s="17">
        <v>0</v>
      </c>
      <c r="D15" s="17">
        <v>0</v>
      </c>
      <c r="E15" s="17">
        <v>0</v>
      </c>
      <c r="F15" s="17">
        <v>0</v>
      </c>
      <c r="G15" s="24">
        <v>0</v>
      </c>
      <c r="H15" s="24">
        <v>0</v>
      </c>
      <c r="I15" s="24">
        <v>0</v>
      </c>
      <c r="J15" s="31">
        <v>0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</row>
    <row r="16" spans="1:50" ht="21.9" customHeight="1">
      <c r="A16" s="5"/>
      <c r="B16" s="13" t="s">
        <v>19</v>
      </c>
      <c r="C16" s="17">
        <v>0</v>
      </c>
      <c r="D16" s="17">
        <v>0</v>
      </c>
      <c r="E16" s="17">
        <v>0</v>
      </c>
      <c r="F16" s="17">
        <v>0</v>
      </c>
      <c r="G16" s="24">
        <v>0</v>
      </c>
      <c r="H16" s="24">
        <v>0</v>
      </c>
      <c r="I16" s="24">
        <v>0</v>
      </c>
      <c r="J16" s="31">
        <v>0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</row>
    <row r="17" spans="1:50" ht="21.9" customHeight="1">
      <c r="A17" s="5"/>
      <c r="B17" s="13" t="s">
        <v>20</v>
      </c>
      <c r="C17" s="17">
        <v>0</v>
      </c>
      <c r="D17" s="17">
        <v>0</v>
      </c>
      <c r="E17" s="17">
        <v>0</v>
      </c>
      <c r="F17" s="17">
        <v>0</v>
      </c>
      <c r="G17" s="24">
        <v>0</v>
      </c>
      <c r="H17" s="24">
        <v>0</v>
      </c>
      <c r="I17" s="24">
        <v>0</v>
      </c>
      <c r="J17" s="31">
        <v>0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</row>
    <row r="18" spans="1:50" ht="21.9" customHeight="1">
      <c r="A18" s="5"/>
      <c r="B18" s="13" t="s">
        <v>21</v>
      </c>
      <c r="C18" s="17">
        <v>0</v>
      </c>
      <c r="D18" s="17">
        <v>0</v>
      </c>
      <c r="E18" s="17">
        <v>0</v>
      </c>
      <c r="F18" s="17">
        <v>0</v>
      </c>
      <c r="G18" s="24">
        <v>0</v>
      </c>
      <c r="H18" s="24">
        <v>0</v>
      </c>
      <c r="I18" s="24">
        <v>0</v>
      </c>
      <c r="J18" s="31">
        <v>0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21.9" customHeight="1">
      <c r="A19" s="5"/>
      <c r="B19" s="13" t="s">
        <v>22</v>
      </c>
      <c r="C19" s="17">
        <v>21.437878</v>
      </c>
      <c r="D19" s="17">
        <v>20.369627</v>
      </c>
      <c r="E19" s="17">
        <v>1.065151</v>
      </c>
      <c r="F19" s="17">
        <v>0.0031</v>
      </c>
      <c r="G19" s="24">
        <v>599</v>
      </c>
      <c r="H19" s="24">
        <v>526</v>
      </c>
      <c r="I19" s="24">
        <v>71</v>
      </c>
      <c r="J19" s="31">
        <v>2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21.9" customHeight="1">
      <c r="A20" s="5"/>
      <c r="B20" s="13" t="s">
        <v>23</v>
      </c>
      <c r="C20" s="17">
        <v>50.56731</v>
      </c>
      <c r="D20" s="17">
        <v>49.911714</v>
      </c>
      <c r="E20" s="17">
        <v>0.655596</v>
      </c>
      <c r="F20" s="17">
        <v>0</v>
      </c>
      <c r="G20" s="24">
        <v>643</v>
      </c>
      <c r="H20" s="24">
        <v>556</v>
      </c>
      <c r="I20" s="24">
        <v>87</v>
      </c>
      <c r="J20" s="31">
        <v>0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21.9" customHeight="1">
      <c r="A21" s="5"/>
      <c r="B21" s="13" t="s">
        <v>24</v>
      </c>
      <c r="C21" s="17">
        <v>0.354365</v>
      </c>
      <c r="D21" s="17">
        <v>0</v>
      </c>
      <c r="E21" s="17">
        <v>0.354365</v>
      </c>
      <c r="F21" s="17">
        <v>0</v>
      </c>
      <c r="G21" s="24">
        <v>7</v>
      </c>
      <c r="H21" s="24">
        <v>0</v>
      </c>
      <c r="I21" s="24">
        <v>7</v>
      </c>
      <c r="J21" s="31">
        <v>0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21.9" customHeight="1">
      <c r="A22" s="5"/>
      <c r="B22" s="13" t="s">
        <v>25</v>
      </c>
      <c r="C22" s="17">
        <v>0</v>
      </c>
      <c r="D22" s="17">
        <v>0</v>
      </c>
      <c r="E22" s="17">
        <v>0</v>
      </c>
      <c r="F22" s="17">
        <v>0</v>
      </c>
      <c r="G22" s="24">
        <v>0</v>
      </c>
      <c r="H22" s="24">
        <v>0</v>
      </c>
      <c r="I22" s="24">
        <v>0</v>
      </c>
      <c r="J22" s="31">
        <v>0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21.9" customHeight="1">
      <c r="A23" s="5"/>
      <c r="B23" s="13" t="s">
        <v>26</v>
      </c>
      <c r="C23" s="17">
        <v>0</v>
      </c>
      <c r="D23" s="17">
        <v>0</v>
      </c>
      <c r="E23" s="17">
        <v>0</v>
      </c>
      <c r="F23" s="17">
        <v>0</v>
      </c>
      <c r="G23" s="24">
        <v>0</v>
      </c>
      <c r="H23" s="24">
        <v>0</v>
      </c>
      <c r="I23" s="24">
        <v>0</v>
      </c>
      <c r="J23" s="31">
        <v>0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21.9" customHeight="1">
      <c r="A24" s="5"/>
      <c r="B24" s="13" t="s">
        <v>27</v>
      </c>
      <c r="C24" s="17">
        <v>0</v>
      </c>
      <c r="D24" s="17">
        <v>0</v>
      </c>
      <c r="E24" s="17">
        <v>0</v>
      </c>
      <c r="F24" s="17">
        <v>0</v>
      </c>
      <c r="G24" s="24">
        <v>0</v>
      </c>
      <c r="H24" s="24">
        <v>0</v>
      </c>
      <c r="I24" s="24">
        <v>0</v>
      </c>
      <c r="J24" s="31">
        <v>0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21.9" customHeight="1">
      <c r="A25" s="5"/>
      <c r="B25" s="13" t="s">
        <v>28</v>
      </c>
      <c r="C25" s="17">
        <v>6.2672</v>
      </c>
      <c r="D25" s="17">
        <v>6.2672</v>
      </c>
      <c r="E25" s="17">
        <v>0</v>
      </c>
      <c r="F25" s="17">
        <v>0</v>
      </c>
      <c r="G25" s="24">
        <v>2</v>
      </c>
      <c r="H25" s="24">
        <v>2</v>
      </c>
      <c r="I25" s="24">
        <v>0</v>
      </c>
      <c r="J25" s="31">
        <v>0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21.9" customHeight="1">
      <c r="A26" s="5"/>
      <c r="B26" s="13" t="s">
        <v>29</v>
      </c>
      <c r="C26" s="17">
        <v>163.11804</v>
      </c>
      <c r="D26" s="17">
        <v>162.742332</v>
      </c>
      <c r="E26" s="17">
        <v>0.375708</v>
      </c>
      <c r="F26" s="17">
        <v>0</v>
      </c>
      <c r="G26" s="24">
        <v>303</v>
      </c>
      <c r="H26" s="24">
        <v>299</v>
      </c>
      <c r="I26" s="24">
        <v>4</v>
      </c>
      <c r="J26" s="31">
        <v>0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21.9" customHeight="1">
      <c r="A27" s="5"/>
      <c r="B27" s="13" t="s">
        <v>30</v>
      </c>
      <c r="C27" s="17">
        <v>0.002731</v>
      </c>
      <c r="D27" s="17">
        <v>0.002731</v>
      </c>
      <c r="E27" s="17">
        <v>0</v>
      </c>
      <c r="F27" s="17">
        <v>0</v>
      </c>
      <c r="G27" s="24">
        <v>3</v>
      </c>
      <c r="H27" s="24">
        <v>3</v>
      </c>
      <c r="I27" s="24">
        <v>0</v>
      </c>
      <c r="J27" s="31">
        <v>0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21.9" customHeight="1">
      <c r="A28" s="5"/>
      <c r="B28" s="13" t="s">
        <v>31</v>
      </c>
      <c r="C28" s="17">
        <v>0</v>
      </c>
      <c r="D28" s="17">
        <v>0</v>
      </c>
      <c r="E28" s="17">
        <v>0</v>
      </c>
      <c r="F28" s="17">
        <v>0</v>
      </c>
      <c r="G28" s="24">
        <v>0</v>
      </c>
      <c r="H28" s="24">
        <v>0</v>
      </c>
      <c r="I28" s="24">
        <v>0</v>
      </c>
      <c r="J28" s="31">
        <v>0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21.9" customHeight="1">
      <c r="A29" s="4" t="s">
        <v>6</v>
      </c>
      <c r="B29" s="12"/>
      <c r="C29" s="17">
        <v>2544.342624</v>
      </c>
      <c r="D29" s="17">
        <v>811.888397</v>
      </c>
      <c r="E29" s="17">
        <v>1727.437304</v>
      </c>
      <c r="F29" s="17">
        <v>5.016923</v>
      </c>
      <c r="G29" s="24">
        <v>51018</v>
      </c>
      <c r="H29" s="24">
        <v>11425</v>
      </c>
      <c r="I29" s="24">
        <v>39430</v>
      </c>
      <c r="J29" s="31">
        <v>163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36" customHeight="1">
      <c r="A30" s="6"/>
      <c r="B30" s="14"/>
      <c r="C30" s="18"/>
      <c r="D30" s="21"/>
      <c r="E30" s="21"/>
      <c r="F30" s="23"/>
      <c r="G30" s="21"/>
      <c r="H30" s="27"/>
      <c r="I30" s="6"/>
      <c r="J30" s="18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36" customHeight="1">
      <c r="A31" s="7" t="s">
        <v>7</v>
      </c>
      <c r="B31" s="7"/>
      <c r="C31" s="7"/>
      <c r="D31" s="7"/>
      <c r="E31" s="7"/>
      <c r="F31" s="7"/>
      <c r="G31" s="7"/>
      <c r="H31" s="7"/>
      <c r="I31" s="7"/>
      <c r="J31" s="7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8.15" customHeight="1">
      <c r="A32" s="8" t="s">
        <v>8</v>
      </c>
      <c r="B32" s="8"/>
      <c r="C32" s="8"/>
      <c r="D32" s="8"/>
      <c r="E32" s="8"/>
      <c r="F32" s="8"/>
      <c r="G32" s="8"/>
      <c r="H32" s="8"/>
      <c r="I32" s="8"/>
      <c r="J32" s="8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8" customHeight="1">
      <c r="A33" s="8" t="s">
        <v>9</v>
      </c>
      <c r="B33" s="8"/>
      <c r="C33" s="8"/>
      <c r="D33" s="8"/>
      <c r="E33" s="8"/>
      <c r="F33" s="8"/>
      <c r="G33" s="8"/>
      <c r="H33" s="8"/>
      <c r="I33" s="8"/>
      <c r="J33" s="8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8.75" customHeight="1">
      <c r="A34" s="9"/>
      <c r="B34" s="9"/>
      <c r="C34" s="9"/>
      <c r="D34" s="9"/>
      <c r="E34" s="9"/>
      <c r="F34" s="9"/>
      <c r="G34" s="9"/>
      <c r="H34" s="9"/>
      <c r="I34" s="28" t="s">
        <v>41</v>
      </c>
      <c r="J34" s="28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5">
      <c r="A35" s="9"/>
      <c r="B35" s="9"/>
      <c r="C35" s="9"/>
      <c r="D35" s="9"/>
      <c r="E35" s="9"/>
      <c r="F35" s="9"/>
      <c r="G35" s="9"/>
      <c r="H35" s="9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1:50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1:50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1:50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1:50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1:50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1:50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1:50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1:50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1:50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1:50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1:50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1:50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spans="1:50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</row>
    <row r="199" spans="1:50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</row>
    <row r="200" spans="1:50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</row>
  </sheetData>
  <mergeCells count="13">
    <mergeCell ref="A33:J33"/>
    <mergeCell ref="A5:B6"/>
    <mergeCell ref="C5:F5"/>
    <mergeCell ref="G5:J5"/>
    <mergeCell ref="A8:A28"/>
    <mergeCell ref="A29:B29"/>
    <mergeCell ref="A32:J32"/>
    <mergeCell ref="A4:I4"/>
    <mergeCell ref="A3:J3"/>
    <mergeCell ref="A1:B1"/>
    <mergeCell ref="A2:B2"/>
    <mergeCell ref="A31:J31"/>
    <mergeCell ref="I34:J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