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3-06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<sst xmlns="http://schemas.openxmlformats.org/spreadsheetml/2006/main" count="74" uniqueCount="48">
  <si>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公　開　類</t>
  </si>
  <si>
    <t>依據各地政事務所鄉鎮市區別資料彙編 。（謄本核發依地政事務所別填報，不需依鄉鎮市區別分列）</t>
  </si>
  <si>
    <t>公開類</t>
  </si>
  <si>
    <t>月報</t>
  </si>
  <si>
    <t>臺中市大里地政事務所測量案件</t>
  </si>
  <si>
    <t>中華民國113年2月                                                                          單位:件;筆;棟;平方公尺;張</t>
  </si>
  <si>
    <t>工作項目</t>
  </si>
  <si>
    <t>鄉鎮市區別</t>
  </si>
  <si>
    <t>總　　　計</t>
  </si>
  <si>
    <t xml:space="preserve">  烏 日 區</t>
  </si>
  <si>
    <t xml:space="preserve">  霧 峰 區</t>
  </si>
  <si>
    <t xml:space="preserve">  大 里 區</t>
  </si>
  <si>
    <t>本年累計辦理土地複丈案件：件數　1,724　件；土地筆數：3,769　筆；面積：　5,029,854.21　平方公尺</t>
  </si>
  <si>
    <t>本年累計辦理建物測量案件：件數　873　件；建物棟數：880　筆；面積：　194,376.60　平方公尺</t>
  </si>
  <si>
    <t>本年累計核發謄本：件數　2,944　件；張數：3,319　張。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</si>
  <si>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</si>
  <si>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</si>
  <si>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資料來源：本所第二課依據「地政整合系統WEB版」資料彙整編製。</t>
  </si>
  <si>
    <t>填表說明：1.件數：依各實際辦理土地複丈、建物測量及謄本核發之收件號數計算;如係連件辦理土地分割及合併案，則以土地分割之項目計算。
          2.筆(棟)數：依各實際辦理土地(建物)筆(棟)數計算，土地以地號為基本計算單位，建物以建號為基本計算單位;分割合併案，係以原因發生後之筆數為準。
          3.本表編製1份，並依統計法規定永久保存，資料透過網際網路上傳至「臺中市公務統計行政管理系統」與「各直轄市縣(市)內政公務統計報表網際網路報送系統」。</t>
  </si>
  <si>
    <t>臺中市大里地政事務所</t>
  </si>
  <si>
    <t>中華民國112年 8月 1日 08:14:55 印製</t>
  </si>
  <si>
    <t>　</t>
  </si>
  <si>
    <t>每月終了後10日內編報</t>
  </si>
  <si>
    <t>件</t>
  </si>
  <si>
    <t>筆(棟)</t>
  </si>
  <si>
    <t>面積(張)</t>
  </si>
  <si>
    <t>月　　　報</t>
  </si>
  <si>
    <t>合計</t>
  </si>
  <si>
    <t>每月終了後20日內編報</t>
  </si>
  <si>
    <t>土地複丈</t>
  </si>
  <si>
    <t>小計</t>
  </si>
  <si>
    <t>1112-03-06-3</t>
  </si>
  <si>
    <t>分割</t>
  </si>
  <si>
    <t>中華民國112年 7月</t>
  </si>
  <si>
    <t>合併</t>
  </si>
  <si>
    <t>鑑界</t>
  </si>
  <si>
    <t>法院囑託</t>
  </si>
  <si>
    <t>其他</t>
  </si>
  <si>
    <t>建物測量</t>
  </si>
  <si>
    <t>建物第一
次測量</t>
  </si>
  <si>
    <t>建物門牌基地號勘查及建物滅失</t>
  </si>
  <si>
    <t>編製機關</t>
  </si>
  <si>
    <t>表號</t>
  </si>
  <si>
    <t>謄本</t>
  </si>
  <si>
    <t xml:space="preserve"> 中華民國113年3月1日07:47:08印製</t>
  </si>
  <si>
    <t>11242-03-06-3</t>
  </si>
  <si>
    <t>地籍圖</t>
  </si>
  <si>
    <t>建物測量成果圖</t>
  </si>
</sst>
</file>

<file path=xl/styles.xml><?xml version="1.0" encoding="utf-8"?>
<styleSheet xmlns="http://schemas.openxmlformats.org/spreadsheetml/2006/main">
  <numFmts count="11">
    <numFmt numFmtId="197" formatCode="###,##0"/>
    <numFmt numFmtId="198" formatCode="#,##0.0000;\-#,##0.0000;&quot;－&quot;"/>
    <numFmt numFmtId="199" formatCode="#,##0.0000;\-#,##0.0000;&quot;&quot;"/>
    <numFmt numFmtId="200" formatCode="##,###,##0"/>
    <numFmt numFmtId="201" formatCode="##,###,###,##0"/>
    <numFmt numFmtId="202" formatCode="###,###,##0.00"/>
    <numFmt numFmtId="203" formatCode="#,##0.00_);[Red]\(#,##0.00\)"/>
    <numFmt numFmtId="204" formatCode="###,###,###,##0.00"/>
    <numFmt numFmtId="205" formatCode="#,##0;\-#,##0;&quot;－&quot;"/>
    <numFmt numFmtId="206" formatCode="##,###,###,##0;\-##,###,###,##0;&quot;            －&quot;"/>
    <numFmt numFmtId="207" formatCode="###,###,##0.00;\-###,###,##0.00;&quot;            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24"/>
      <color rgb="FF000000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新細明體"/>
      <family val="2"/>
    </font>
    <font>
      <sz val="8"/>
      <color rgb="FF000000"/>
      <name val="Times New Roman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5" fillId="0" borderId="0" xfId="0" applyFont="1"/>
    <xf numFmtId="197" fontId="6" fillId="0" borderId="0" xfId="0" applyNumberFormat="1" applyFont="1"/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wrapText="1"/>
    </xf>
    <xf numFmtId="198" fontId="2" fillId="0" borderId="2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left" vertical="center"/>
    </xf>
    <xf numFmtId="200" fontId="6" fillId="0" borderId="0" xfId="0" applyNumberFormat="1" applyFont="1"/>
    <xf numFmtId="0" fontId="2" fillId="0" borderId="0" xfId="0" applyFont="1" applyAlignment="1">
      <alignment horizontal="justify" wrapText="1"/>
    </xf>
    <xf numFmtId="201" fontId="6" fillId="0" borderId="2" xfId="0" applyNumberFormat="1" applyFont="1" applyBorder="1" applyAlignment="1">
      <alignment horizontal="right" vertical="center"/>
    </xf>
    <xf numFmtId="202" fontId="6" fillId="0" borderId="2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justify" wrapText="1"/>
    </xf>
    <xf numFmtId="203" fontId="7" fillId="0" borderId="2" xfId="0" applyNumberFormat="1" applyFont="1" applyBorder="1" applyAlignment="1">
      <alignment horizontal="right" vertical="center"/>
    </xf>
    <xf numFmtId="49" fontId="8" fillId="0" borderId="0" xfId="0" applyNumberFormat="1" applyFont="1"/>
    <xf numFmtId="49" fontId="2" fillId="0" borderId="0" xfId="0" applyNumberFormat="1" applyFont="1"/>
    <xf numFmtId="0" fontId="2" fillId="0" borderId="1" xfId="0" applyFont="1" applyBorder="1" applyAlignment="1">
      <alignment horizontal="justify" wrapText="1"/>
    </xf>
    <xf numFmtId="204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05" fontId="7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206" fontId="6" fillId="0" borderId="2" xfId="0" applyNumberFormat="1" applyFont="1" applyBorder="1" applyAlignment="1">
      <alignment horizontal="right" vertical="center"/>
    </xf>
    <xf numFmtId="207" fontId="6" fillId="0" borderId="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1" fillId="0" borderId="1" xfId="0" applyFont="1" applyBorder="1"/>
    <xf numFmtId="0" fontId="2" fillId="0" borderId="12" xfId="0" applyFont="1" applyBorder="1" applyAlignment="1">
      <alignment horizontal="center" vertical="center" wrapText="1"/>
    </xf>
    <xf numFmtId="201" fontId="6" fillId="0" borderId="12" xfId="0" applyNumberFormat="1" applyFont="1" applyBorder="1" applyAlignment="1">
      <alignment horizontal="right" vertical="center"/>
    </xf>
    <xf numFmtId="206" fontId="6" fillId="0" borderId="12" xfId="0" applyNumberFormat="1" applyFont="1" applyBorder="1" applyAlignment="1">
      <alignment horizontal="right" vertical="center"/>
    </xf>
    <xf numFmtId="203" fontId="7" fillId="0" borderId="12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0" xfId="0" applyFont="1"/>
    <xf numFmtId="0" fontId="1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tabSelected="1" workbookViewId="0" topLeftCell="A1">
      <selection activeCell="O50" sqref="O50:Q50"/>
    </sheetView>
  </sheetViews>
  <sheetFormatPr defaultColWidth="9.28125" defaultRowHeight="15"/>
  <cols>
    <col min="1" max="1" width="22.421875" style="0" customWidth="1"/>
    <col min="2" max="2" width="16.8515625" style="0" customWidth="1"/>
    <col min="3" max="3" width="12.7109375" style="0" customWidth="1"/>
    <col min="4" max="14" width="13.28125" style="0" customWidth="1"/>
    <col min="15" max="17" width="12.8515625" style="0" customWidth="1"/>
    <col min="19" max="19" width="48.57421875" style="0" customWidth="1"/>
  </cols>
  <sheetData>
    <row r="1" spans="1:19" ht="31.5" customHeight="1" hidden="1">
      <c r="A1" s="1" t="s">
        <v>0</v>
      </c>
      <c r="B1" s="1" t="s">
        <v>19</v>
      </c>
      <c r="C1" s="1" t="s">
        <v>26</v>
      </c>
      <c r="D1" s="1" t="s">
        <v>28</v>
      </c>
      <c r="E1" s="31" t="s">
        <v>31</v>
      </c>
      <c r="F1" s="1" t="s">
        <v>33</v>
      </c>
      <c r="G1" s="2"/>
      <c r="H1" s="2"/>
      <c r="I1" s="2"/>
      <c r="J1" s="2"/>
      <c r="K1" s="2"/>
      <c r="L1" s="2"/>
      <c r="M1" s="2"/>
      <c r="N1" s="2"/>
      <c r="O1" s="2"/>
      <c r="P1" s="1"/>
      <c r="S1" s="53"/>
    </row>
    <row r="2" spans="1:19" ht="28.5" customHeight="1" hidden="1">
      <c r="A2" s="1" t="s">
        <v>1</v>
      </c>
      <c r="B2" s="1" t="s">
        <v>20</v>
      </c>
      <c r="E2" s="32"/>
      <c r="G2" s="2"/>
      <c r="H2" s="2"/>
      <c r="I2" s="2"/>
      <c r="J2" s="2"/>
      <c r="K2" s="2"/>
      <c r="L2" s="2"/>
      <c r="M2" s="2"/>
      <c r="N2" s="2"/>
      <c r="O2" s="2"/>
      <c r="P2" s="1"/>
      <c r="S2" s="53"/>
    </row>
    <row r="3" spans="1:19" ht="28.5" customHeight="1" hidden="1">
      <c r="A3" s="2"/>
      <c r="C3" s="24">
        <v>1724</v>
      </c>
      <c r="E3" s="24">
        <v>3769</v>
      </c>
      <c r="F3" s="34">
        <v>5029854.21</v>
      </c>
      <c r="G3" s="2"/>
      <c r="H3" s="2"/>
      <c r="I3" s="2"/>
      <c r="J3" s="2"/>
      <c r="K3" s="2"/>
      <c r="L3" s="2"/>
      <c r="M3" s="2"/>
      <c r="N3" s="2"/>
      <c r="O3" s="2"/>
      <c r="P3" s="1"/>
      <c r="S3" s="53"/>
    </row>
    <row r="4" spans="1:19" ht="28.5" customHeight="1" hidden="1">
      <c r="A4" s="2"/>
      <c r="C4" s="24">
        <v>873</v>
      </c>
      <c r="E4" s="24">
        <v>880</v>
      </c>
      <c r="F4" s="34">
        <v>194376.6</v>
      </c>
      <c r="G4" s="2"/>
      <c r="H4" s="2"/>
      <c r="I4" s="2"/>
      <c r="J4" s="2"/>
      <c r="K4" s="2"/>
      <c r="L4" s="2"/>
      <c r="M4" s="2"/>
      <c r="N4" s="2"/>
      <c r="O4" s="2"/>
      <c r="P4" s="1"/>
      <c r="S4" s="53"/>
    </row>
    <row r="5" spans="1:19" ht="28.5" customHeight="1" hidden="1">
      <c r="A5" s="2"/>
      <c r="B5" s="17">
        <v>2944</v>
      </c>
      <c r="D5" s="17">
        <v>3319</v>
      </c>
      <c r="E5" s="32"/>
      <c r="G5" s="2"/>
      <c r="H5" s="2"/>
      <c r="I5" s="2"/>
      <c r="J5" s="2"/>
      <c r="K5" s="2"/>
      <c r="L5" s="2"/>
      <c r="M5" s="2"/>
      <c r="N5" s="2"/>
      <c r="O5" s="2"/>
      <c r="P5" s="1"/>
      <c r="S5" s="53"/>
    </row>
    <row r="6" spans="1:19" ht="28.5" customHeight="1" hidden="1">
      <c r="A6" s="3"/>
      <c r="E6" s="32"/>
      <c r="G6" s="2"/>
      <c r="H6" s="2"/>
      <c r="I6" s="2"/>
      <c r="J6" s="2"/>
      <c r="K6" s="2"/>
      <c r="L6" s="2"/>
      <c r="M6" s="2"/>
      <c r="N6" s="2"/>
      <c r="O6" s="3"/>
      <c r="P6" s="44"/>
      <c r="Q6" s="47"/>
      <c r="S6" s="53"/>
    </row>
    <row r="7" spans="1:19" ht="18" customHeight="1">
      <c r="A7" s="4" t="s">
        <v>2</v>
      </c>
      <c r="B7" s="18" t="s">
        <v>21</v>
      </c>
      <c r="C7" s="25"/>
      <c r="D7" s="25"/>
      <c r="E7" s="25"/>
      <c r="F7" s="25"/>
      <c r="G7" s="35"/>
      <c r="H7" s="35"/>
      <c r="I7" s="35"/>
      <c r="J7" s="35"/>
      <c r="K7" s="35"/>
      <c r="L7" s="35"/>
      <c r="M7" s="35"/>
      <c r="N7" s="41" t="s">
        <v>21</v>
      </c>
      <c r="O7" s="4" t="s">
        <v>41</v>
      </c>
      <c r="P7" s="45" t="s">
        <v>19</v>
      </c>
      <c r="Q7" s="45"/>
      <c r="R7" s="52"/>
      <c r="S7" s="53"/>
    </row>
    <row r="8" spans="1:19" ht="18" customHeight="1">
      <c r="A8" s="4" t="s">
        <v>3</v>
      </c>
      <c r="B8" s="19" t="s">
        <v>22</v>
      </c>
      <c r="C8" s="19"/>
      <c r="D8" s="29" t="s">
        <v>21</v>
      </c>
      <c r="E8" s="33" t="s">
        <v>21</v>
      </c>
      <c r="F8" s="33" t="s">
        <v>21</v>
      </c>
      <c r="G8" s="36" t="s">
        <v>21</v>
      </c>
      <c r="H8" s="36" t="s">
        <v>21</v>
      </c>
      <c r="I8" s="36" t="s">
        <v>21</v>
      </c>
      <c r="J8" s="36" t="s">
        <v>21</v>
      </c>
      <c r="K8" s="36" t="s">
        <v>21</v>
      </c>
      <c r="L8" s="36" t="s">
        <v>21</v>
      </c>
      <c r="M8" s="36" t="s">
        <v>21</v>
      </c>
      <c r="N8" s="42" t="s">
        <v>21</v>
      </c>
      <c r="O8" s="4" t="s">
        <v>42</v>
      </c>
      <c r="P8" s="46" t="s">
        <v>45</v>
      </c>
      <c r="Q8" s="46"/>
      <c r="R8" s="52"/>
      <c r="S8" s="53"/>
    </row>
    <row r="9" spans="1:19" ht="36" customHeight="1">
      <c r="A9" s="5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S9" s="53"/>
    </row>
    <row r="10" spans="1:19" ht="31.5" customHeight="1">
      <c r="A10" s="6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53"/>
    </row>
    <row r="11" spans="1:19" ht="21.9" customHeight="1">
      <c r="A11" s="7" t="s">
        <v>6</v>
      </c>
      <c r="B11" s="20"/>
      <c r="C11" s="4" t="s">
        <v>27</v>
      </c>
      <c r="D11" s="4" t="s">
        <v>29</v>
      </c>
      <c r="E11" s="4"/>
      <c r="F11" s="4"/>
      <c r="G11" s="4"/>
      <c r="H11" s="4"/>
      <c r="I11" s="4"/>
      <c r="J11" s="4" t="s">
        <v>38</v>
      </c>
      <c r="K11" s="4"/>
      <c r="L11" s="4"/>
      <c r="M11" s="4"/>
      <c r="N11" s="4"/>
      <c r="O11" s="4" t="s">
        <v>43</v>
      </c>
      <c r="P11" s="4"/>
      <c r="Q11" s="4"/>
      <c r="R11" s="52"/>
      <c r="S11" s="53"/>
    </row>
    <row r="12" spans="1:19" ht="51.9" customHeight="1">
      <c r="A12" s="8" t="s">
        <v>7</v>
      </c>
      <c r="B12" s="21"/>
      <c r="C12" s="4"/>
      <c r="D12" s="4" t="s">
        <v>30</v>
      </c>
      <c r="E12" s="4" t="s">
        <v>32</v>
      </c>
      <c r="F12" s="4" t="s">
        <v>34</v>
      </c>
      <c r="G12" s="4" t="s">
        <v>35</v>
      </c>
      <c r="H12" s="4" t="s">
        <v>36</v>
      </c>
      <c r="I12" s="4" t="s">
        <v>37</v>
      </c>
      <c r="J12" s="4" t="s">
        <v>30</v>
      </c>
      <c r="K12" s="4" t="s">
        <v>39</v>
      </c>
      <c r="L12" s="38" t="s">
        <v>40</v>
      </c>
      <c r="M12" s="4" t="s">
        <v>36</v>
      </c>
      <c r="N12" s="4" t="s">
        <v>37</v>
      </c>
      <c r="O12" s="4" t="s">
        <v>27</v>
      </c>
      <c r="P12" s="4" t="s">
        <v>46</v>
      </c>
      <c r="Q12" s="48" t="s">
        <v>47</v>
      </c>
      <c r="S12" s="53"/>
    </row>
    <row r="13" spans="1:19" ht="14.85" customHeight="1">
      <c r="A13" s="9" t="s">
        <v>8</v>
      </c>
      <c r="B13" s="22" t="s">
        <v>23</v>
      </c>
      <c r="C13" s="26">
        <v>231</v>
      </c>
      <c r="D13" s="26">
        <v>187</v>
      </c>
      <c r="E13" s="26">
        <v>25</v>
      </c>
      <c r="F13" s="26">
        <v>7</v>
      </c>
      <c r="G13" s="26">
        <v>93</v>
      </c>
      <c r="H13" s="26">
        <v>16</v>
      </c>
      <c r="I13" s="26">
        <v>46</v>
      </c>
      <c r="J13" s="26">
        <v>44</v>
      </c>
      <c r="K13" s="26">
        <v>22</v>
      </c>
      <c r="L13" s="26">
        <v>12</v>
      </c>
      <c r="M13" s="26">
        <v>6</v>
      </c>
      <c r="N13" s="26">
        <v>4</v>
      </c>
      <c r="O13" s="26">
        <v>185</v>
      </c>
      <c r="P13" s="26">
        <v>146</v>
      </c>
      <c r="Q13" s="49">
        <v>39</v>
      </c>
      <c r="S13" s="53"/>
    </row>
    <row r="14" spans="1:19" ht="14.85" customHeight="1">
      <c r="A14" s="9"/>
      <c r="B14" s="22" t="s">
        <v>24</v>
      </c>
      <c r="C14" s="26">
        <v>382</v>
      </c>
      <c r="D14" s="26">
        <v>338</v>
      </c>
      <c r="E14" s="26">
        <v>80</v>
      </c>
      <c r="F14" s="26">
        <v>21</v>
      </c>
      <c r="G14" s="26">
        <v>140</v>
      </c>
      <c r="H14" s="26">
        <v>32</v>
      </c>
      <c r="I14" s="26">
        <v>65</v>
      </c>
      <c r="J14" s="26">
        <v>44</v>
      </c>
      <c r="K14" s="26">
        <v>22</v>
      </c>
      <c r="L14" s="26">
        <v>12</v>
      </c>
      <c r="M14" s="26">
        <v>6</v>
      </c>
      <c r="N14" s="26">
        <v>4</v>
      </c>
      <c r="O14" s="26">
        <v>338</v>
      </c>
      <c r="P14" s="26">
        <v>172</v>
      </c>
      <c r="Q14" s="49">
        <v>166</v>
      </c>
      <c r="S14" s="53"/>
    </row>
    <row r="15" spans="1:19" ht="14.85" customHeight="1">
      <c r="A15" s="9"/>
      <c r="B15" s="22" t="s">
        <v>25</v>
      </c>
      <c r="C15" s="27">
        <v>410350.96</v>
      </c>
      <c r="D15" s="27">
        <v>397879.63</v>
      </c>
      <c r="E15" s="27">
        <v>69489</v>
      </c>
      <c r="F15" s="27">
        <v>18493.94</v>
      </c>
      <c r="G15" s="27">
        <v>105164.79</v>
      </c>
      <c r="H15" s="27">
        <v>48788.05</v>
      </c>
      <c r="I15" s="27">
        <v>155943.85</v>
      </c>
      <c r="J15" s="27">
        <v>12471.33</v>
      </c>
      <c r="K15" s="27">
        <v>4575.34</v>
      </c>
      <c r="L15" s="27">
        <v>3400.68</v>
      </c>
      <c r="M15" s="27">
        <v>3803.49</v>
      </c>
      <c r="N15" s="27">
        <v>691.82</v>
      </c>
      <c r="O15" s="26">
        <v>332</v>
      </c>
      <c r="P15" s="26">
        <v>157</v>
      </c>
      <c r="Q15" s="49">
        <v>175</v>
      </c>
      <c r="S15" s="53"/>
    </row>
    <row r="16" spans="1:19" ht="14.85" customHeight="1">
      <c r="A16" s="9" t="s">
        <v>9</v>
      </c>
      <c r="B16" s="22" t="s">
        <v>23</v>
      </c>
      <c r="C16" s="26">
        <v>71</v>
      </c>
      <c r="D16" s="26">
        <v>49</v>
      </c>
      <c r="E16" s="26">
        <v>8</v>
      </c>
      <c r="F16" s="26">
        <v>1</v>
      </c>
      <c r="G16" s="26">
        <v>26</v>
      </c>
      <c r="H16" s="26">
        <v>7</v>
      </c>
      <c r="I16" s="26">
        <v>7</v>
      </c>
      <c r="J16" s="26">
        <v>22</v>
      </c>
      <c r="K16" s="26">
        <v>9</v>
      </c>
      <c r="L16" s="26">
        <v>10</v>
      </c>
      <c r="M16" s="26">
        <v>2</v>
      </c>
      <c r="N16" s="26">
        <v>1</v>
      </c>
      <c r="O16" s="39">
        <v>0</v>
      </c>
      <c r="P16" s="39">
        <v>0</v>
      </c>
      <c r="Q16" s="50">
        <v>0</v>
      </c>
      <c r="S16" s="53"/>
    </row>
    <row r="17" spans="1:19" ht="14.85" customHeight="1">
      <c r="A17" s="9"/>
      <c r="B17" s="22" t="s">
        <v>24</v>
      </c>
      <c r="C17" s="26">
        <v>105</v>
      </c>
      <c r="D17" s="26">
        <v>83</v>
      </c>
      <c r="E17" s="26">
        <v>29</v>
      </c>
      <c r="F17" s="26">
        <v>1</v>
      </c>
      <c r="G17" s="26">
        <v>34</v>
      </c>
      <c r="H17" s="26">
        <v>8</v>
      </c>
      <c r="I17" s="26">
        <v>11</v>
      </c>
      <c r="J17" s="26">
        <v>22</v>
      </c>
      <c r="K17" s="26">
        <v>9</v>
      </c>
      <c r="L17" s="26">
        <v>10</v>
      </c>
      <c r="M17" s="26">
        <v>2</v>
      </c>
      <c r="N17" s="26">
        <v>1</v>
      </c>
      <c r="O17" s="39">
        <v>0</v>
      </c>
      <c r="P17" s="39">
        <v>0</v>
      </c>
      <c r="Q17" s="50">
        <v>0</v>
      </c>
      <c r="S17" s="53"/>
    </row>
    <row r="18" spans="1:19" ht="14.85" customHeight="1">
      <c r="A18" s="9"/>
      <c r="B18" s="22" t="s">
        <v>25</v>
      </c>
      <c r="C18" s="27">
        <v>83302.93</v>
      </c>
      <c r="D18" s="27">
        <v>75376.16</v>
      </c>
      <c r="E18" s="27">
        <v>18775.03</v>
      </c>
      <c r="F18" s="27">
        <v>298.46</v>
      </c>
      <c r="G18" s="27">
        <v>28880.02</v>
      </c>
      <c r="H18" s="27">
        <v>15604.05</v>
      </c>
      <c r="I18" s="27">
        <v>11818.6</v>
      </c>
      <c r="J18" s="27">
        <v>7926.77</v>
      </c>
      <c r="K18" s="27">
        <v>1328.87</v>
      </c>
      <c r="L18" s="27">
        <v>2969.9</v>
      </c>
      <c r="M18" s="27">
        <v>3459.2</v>
      </c>
      <c r="N18" s="27">
        <v>168.8</v>
      </c>
      <c r="O18" s="39">
        <v>0</v>
      </c>
      <c r="P18" s="39">
        <v>0</v>
      </c>
      <c r="Q18" s="50">
        <v>0</v>
      </c>
      <c r="S18" s="53"/>
    </row>
    <row r="19" spans="1:19" ht="14.85" customHeight="1">
      <c r="A19" s="9" t="s">
        <v>10</v>
      </c>
      <c r="B19" s="22" t="s">
        <v>23</v>
      </c>
      <c r="C19" s="26">
        <v>91</v>
      </c>
      <c r="D19" s="26">
        <v>81</v>
      </c>
      <c r="E19" s="26">
        <v>13</v>
      </c>
      <c r="F19" s="26">
        <v>3</v>
      </c>
      <c r="G19" s="26">
        <v>32</v>
      </c>
      <c r="H19" s="26">
        <v>3</v>
      </c>
      <c r="I19" s="26">
        <v>30</v>
      </c>
      <c r="J19" s="26">
        <v>10</v>
      </c>
      <c r="K19" s="26">
        <v>7</v>
      </c>
      <c r="L19" s="26">
        <v>2</v>
      </c>
      <c r="M19" s="39">
        <v>0</v>
      </c>
      <c r="N19" s="26">
        <v>1</v>
      </c>
      <c r="O19" s="39">
        <v>0</v>
      </c>
      <c r="P19" s="39">
        <v>0</v>
      </c>
      <c r="Q19" s="50">
        <v>0</v>
      </c>
      <c r="S19" s="53"/>
    </row>
    <row r="20" spans="1:19" ht="14.85" customHeight="1">
      <c r="A20" s="9"/>
      <c r="B20" s="22" t="s">
        <v>24</v>
      </c>
      <c r="C20" s="26">
        <v>163</v>
      </c>
      <c r="D20" s="26">
        <v>153</v>
      </c>
      <c r="E20" s="26">
        <v>40</v>
      </c>
      <c r="F20" s="26">
        <v>8</v>
      </c>
      <c r="G20" s="26">
        <v>55</v>
      </c>
      <c r="H20" s="26">
        <v>9</v>
      </c>
      <c r="I20" s="26">
        <v>41</v>
      </c>
      <c r="J20" s="26">
        <v>10</v>
      </c>
      <c r="K20" s="26">
        <v>7</v>
      </c>
      <c r="L20" s="26">
        <v>2</v>
      </c>
      <c r="M20" s="39">
        <v>0</v>
      </c>
      <c r="N20" s="26">
        <v>1</v>
      </c>
      <c r="O20" s="39">
        <v>0</v>
      </c>
      <c r="P20" s="39">
        <v>0</v>
      </c>
      <c r="Q20" s="50">
        <v>0</v>
      </c>
      <c r="S20" s="53"/>
    </row>
    <row r="21" spans="1:19" ht="14.85" customHeight="1">
      <c r="A21" s="9"/>
      <c r="B21" s="22" t="s">
        <v>25</v>
      </c>
      <c r="C21" s="27">
        <v>255386.08</v>
      </c>
      <c r="D21" s="27">
        <v>253682.83</v>
      </c>
      <c r="E21" s="27">
        <v>48509.84</v>
      </c>
      <c r="F21" s="27">
        <v>17478.23</v>
      </c>
      <c r="G21" s="27">
        <v>54930.6</v>
      </c>
      <c r="H21" s="27">
        <v>9884.24</v>
      </c>
      <c r="I21" s="27">
        <v>122879.92</v>
      </c>
      <c r="J21" s="27">
        <v>1703.25</v>
      </c>
      <c r="K21" s="27">
        <v>1157.68</v>
      </c>
      <c r="L21" s="27">
        <v>430.78</v>
      </c>
      <c r="M21" s="40">
        <v>0</v>
      </c>
      <c r="N21" s="27">
        <v>114.79</v>
      </c>
      <c r="O21" s="39">
        <v>0</v>
      </c>
      <c r="P21" s="39">
        <v>0</v>
      </c>
      <c r="Q21" s="50">
        <v>0</v>
      </c>
      <c r="S21" s="53"/>
    </row>
    <row r="22" spans="1:19" ht="14.85" customHeight="1">
      <c r="A22" s="9" t="s">
        <v>11</v>
      </c>
      <c r="B22" s="22" t="s">
        <v>23</v>
      </c>
      <c r="C22" s="26">
        <v>69</v>
      </c>
      <c r="D22" s="26">
        <v>57</v>
      </c>
      <c r="E22" s="26">
        <v>4</v>
      </c>
      <c r="F22" s="26">
        <v>3</v>
      </c>
      <c r="G22" s="26">
        <v>35</v>
      </c>
      <c r="H22" s="26">
        <v>6</v>
      </c>
      <c r="I22" s="26">
        <v>9</v>
      </c>
      <c r="J22" s="26">
        <v>12</v>
      </c>
      <c r="K22" s="26">
        <v>6</v>
      </c>
      <c r="L22" s="39">
        <v>0</v>
      </c>
      <c r="M22" s="26">
        <v>4</v>
      </c>
      <c r="N22" s="26">
        <v>2</v>
      </c>
      <c r="O22" s="39">
        <v>0</v>
      </c>
      <c r="P22" s="39">
        <v>0</v>
      </c>
      <c r="Q22" s="50">
        <v>0</v>
      </c>
      <c r="S22" s="53"/>
    </row>
    <row r="23" spans="1:19" ht="14.85" customHeight="1">
      <c r="A23" s="9"/>
      <c r="B23" s="22" t="s">
        <v>24</v>
      </c>
      <c r="C23" s="26">
        <v>114</v>
      </c>
      <c r="D23" s="26">
        <v>102</v>
      </c>
      <c r="E23" s="26">
        <v>11</v>
      </c>
      <c r="F23" s="26">
        <v>12</v>
      </c>
      <c r="G23" s="26">
        <v>51</v>
      </c>
      <c r="H23" s="26">
        <v>15</v>
      </c>
      <c r="I23" s="26">
        <v>13</v>
      </c>
      <c r="J23" s="26">
        <v>12</v>
      </c>
      <c r="K23" s="26">
        <v>6</v>
      </c>
      <c r="L23" s="39">
        <v>0</v>
      </c>
      <c r="M23" s="26">
        <v>4</v>
      </c>
      <c r="N23" s="26">
        <v>2</v>
      </c>
      <c r="O23" s="39">
        <v>0</v>
      </c>
      <c r="P23" s="39">
        <v>0</v>
      </c>
      <c r="Q23" s="50">
        <v>0</v>
      </c>
      <c r="S23" s="53"/>
    </row>
    <row r="24" spans="1:19" ht="14.85" customHeight="1">
      <c r="A24" s="9"/>
      <c r="B24" s="22" t="s">
        <v>25</v>
      </c>
      <c r="C24" s="27">
        <v>71661.95</v>
      </c>
      <c r="D24" s="27">
        <v>68820.64</v>
      </c>
      <c r="E24" s="27">
        <v>2204.13</v>
      </c>
      <c r="F24" s="27">
        <v>717.25</v>
      </c>
      <c r="G24" s="27">
        <v>21354.17</v>
      </c>
      <c r="H24" s="27">
        <v>23299.76</v>
      </c>
      <c r="I24" s="27">
        <v>21245.33</v>
      </c>
      <c r="J24" s="27">
        <v>2841.31</v>
      </c>
      <c r="K24" s="27">
        <v>2088.79</v>
      </c>
      <c r="L24" s="40">
        <v>0</v>
      </c>
      <c r="M24" s="27">
        <v>344.29</v>
      </c>
      <c r="N24" s="27">
        <v>408.23</v>
      </c>
      <c r="O24" s="39">
        <v>0</v>
      </c>
      <c r="P24" s="39">
        <v>0</v>
      </c>
      <c r="Q24" s="50">
        <v>0</v>
      </c>
      <c r="S24" s="53"/>
    </row>
    <row r="25" spans="1:19" ht="14.85" customHeight="1">
      <c r="A25" s="9"/>
      <c r="B25" s="22"/>
      <c r="C25" s="28"/>
      <c r="D25" s="30"/>
      <c r="E25" s="28"/>
      <c r="F25" s="30"/>
      <c r="G25" s="37"/>
      <c r="H25" s="37"/>
      <c r="I25" s="30"/>
      <c r="J25" s="30"/>
      <c r="K25" s="30"/>
      <c r="L25" s="30"/>
      <c r="M25" s="30"/>
      <c r="N25" s="30"/>
      <c r="O25" s="30"/>
      <c r="P25" s="37"/>
      <c r="Q25" s="51"/>
      <c r="S25" s="53"/>
    </row>
    <row r="26" spans="1:19" ht="14.85" customHeight="1">
      <c r="A26" s="9"/>
      <c r="B26" s="22"/>
      <c r="C26" s="28"/>
      <c r="D26" s="30"/>
      <c r="E26" s="28"/>
      <c r="F26" s="30"/>
      <c r="G26" s="37"/>
      <c r="H26" s="37"/>
      <c r="I26" s="30"/>
      <c r="J26" s="30"/>
      <c r="K26" s="30"/>
      <c r="L26" s="30"/>
      <c r="M26" s="30"/>
      <c r="N26" s="30"/>
      <c r="O26" s="30"/>
      <c r="P26" s="37"/>
      <c r="Q26" s="51"/>
      <c r="S26" s="53"/>
    </row>
    <row r="27" spans="1:19" ht="14.85" customHeight="1">
      <c r="A27" s="9"/>
      <c r="B27" s="22"/>
      <c r="C27" s="28"/>
      <c r="D27" s="30"/>
      <c r="E27" s="28"/>
      <c r="F27" s="30"/>
      <c r="G27" s="37"/>
      <c r="H27" s="37"/>
      <c r="I27" s="30"/>
      <c r="J27" s="30"/>
      <c r="K27" s="30"/>
      <c r="L27" s="30"/>
      <c r="M27" s="30"/>
      <c r="N27" s="30"/>
      <c r="O27" s="30"/>
      <c r="P27" s="37"/>
      <c r="Q27" s="51"/>
      <c r="S27" s="53"/>
    </row>
    <row r="28" spans="1:19" ht="14.85" customHeight="1">
      <c r="A28" s="9"/>
      <c r="B28" s="22"/>
      <c r="C28" s="28"/>
      <c r="D28" s="30"/>
      <c r="E28" s="28"/>
      <c r="F28" s="30"/>
      <c r="G28" s="37"/>
      <c r="H28" s="37"/>
      <c r="I28" s="30"/>
      <c r="J28" s="30"/>
      <c r="K28" s="30"/>
      <c r="L28" s="30"/>
      <c r="M28" s="30"/>
      <c r="N28" s="30"/>
      <c r="O28" s="30"/>
      <c r="P28" s="37"/>
      <c r="Q28" s="51"/>
      <c r="S28" s="53"/>
    </row>
    <row r="29" spans="1:19" ht="14.85" customHeight="1">
      <c r="A29" s="9"/>
      <c r="B29" s="22"/>
      <c r="C29" s="28"/>
      <c r="D29" s="30"/>
      <c r="E29" s="28"/>
      <c r="F29" s="30"/>
      <c r="G29" s="37"/>
      <c r="H29" s="37"/>
      <c r="I29" s="30"/>
      <c r="J29" s="30"/>
      <c r="K29" s="30"/>
      <c r="L29" s="30"/>
      <c r="M29" s="30"/>
      <c r="N29" s="30"/>
      <c r="O29" s="30"/>
      <c r="P29" s="37"/>
      <c r="Q29" s="51"/>
      <c r="S29" s="53"/>
    </row>
    <row r="30" spans="1:19" ht="14.85" customHeight="1">
      <c r="A30" s="9"/>
      <c r="B30" s="22"/>
      <c r="C30" s="28"/>
      <c r="D30" s="30"/>
      <c r="E30" s="28"/>
      <c r="F30" s="30"/>
      <c r="G30" s="37"/>
      <c r="H30" s="37"/>
      <c r="I30" s="30"/>
      <c r="J30" s="30"/>
      <c r="K30" s="30"/>
      <c r="L30" s="30"/>
      <c r="M30" s="30"/>
      <c r="N30" s="30"/>
      <c r="O30" s="30"/>
      <c r="P30" s="37"/>
      <c r="Q30" s="51"/>
      <c r="S30" s="53"/>
    </row>
    <row r="31" spans="1:19" ht="14.85" customHeight="1">
      <c r="A31" s="9"/>
      <c r="B31" s="22"/>
      <c r="C31" s="28"/>
      <c r="D31" s="30"/>
      <c r="E31" s="28"/>
      <c r="F31" s="30"/>
      <c r="G31" s="37"/>
      <c r="H31" s="37"/>
      <c r="I31" s="30"/>
      <c r="J31" s="30"/>
      <c r="K31" s="30"/>
      <c r="L31" s="30"/>
      <c r="M31" s="30"/>
      <c r="N31" s="30"/>
      <c r="O31" s="30"/>
      <c r="P31" s="37"/>
      <c r="Q31" s="51"/>
      <c r="S31" s="53"/>
    </row>
    <row r="32" spans="1:19" ht="14.85" customHeight="1">
      <c r="A32" s="9"/>
      <c r="B32" s="22"/>
      <c r="C32" s="28"/>
      <c r="D32" s="30"/>
      <c r="E32" s="28"/>
      <c r="F32" s="30"/>
      <c r="G32" s="37"/>
      <c r="H32" s="37"/>
      <c r="I32" s="30"/>
      <c r="J32" s="30"/>
      <c r="K32" s="30"/>
      <c r="L32" s="30"/>
      <c r="M32" s="30"/>
      <c r="N32" s="30"/>
      <c r="O32" s="30"/>
      <c r="P32" s="37"/>
      <c r="Q32" s="51"/>
      <c r="S32" s="53"/>
    </row>
    <row r="33" spans="1:19" ht="14.85" customHeight="1">
      <c r="A33" s="9"/>
      <c r="B33" s="22"/>
      <c r="C33" s="28"/>
      <c r="D33" s="30"/>
      <c r="E33" s="28"/>
      <c r="F33" s="30"/>
      <c r="G33" s="37"/>
      <c r="H33" s="37"/>
      <c r="I33" s="30"/>
      <c r="J33" s="30"/>
      <c r="K33" s="30"/>
      <c r="L33" s="30"/>
      <c r="M33" s="30"/>
      <c r="N33" s="30"/>
      <c r="O33" s="30"/>
      <c r="P33" s="37"/>
      <c r="Q33" s="51"/>
      <c r="S33" s="53"/>
    </row>
    <row r="34" spans="1:19" ht="14.85" customHeight="1">
      <c r="A34" s="9"/>
      <c r="B34" s="22"/>
      <c r="C34" s="28"/>
      <c r="D34" s="30"/>
      <c r="E34" s="28"/>
      <c r="F34" s="30"/>
      <c r="G34" s="37"/>
      <c r="H34" s="37"/>
      <c r="I34" s="30"/>
      <c r="J34" s="30"/>
      <c r="K34" s="30"/>
      <c r="L34" s="30"/>
      <c r="M34" s="30"/>
      <c r="N34" s="30"/>
      <c r="O34" s="30"/>
      <c r="P34" s="37"/>
      <c r="Q34" s="51"/>
      <c r="S34" s="53"/>
    </row>
    <row r="35" spans="1:19" ht="14.85" customHeight="1">
      <c r="A35" s="9"/>
      <c r="B35" s="22"/>
      <c r="C35" s="28"/>
      <c r="D35" s="30"/>
      <c r="E35" s="28"/>
      <c r="F35" s="30"/>
      <c r="G35" s="37"/>
      <c r="H35" s="37"/>
      <c r="I35" s="30"/>
      <c r="J35" s="30"/>
      <c r="K35" s="30"/>
      <c r="L35" s="30"/>
      <c r="M35" s="30"/>
      <c r="N35" s="30"/>
      <c r="O35" s="30"/>
      <c r="P35" s="37"/>
      <c r="Q35" s="51"/>
      <c r="S35" s="53"/>
    </row>
    <row r="36" spans="1:19" ht="14.85" customHeight="1">
      <c r="A36" s="9"/>
      <c r="B36" s="22"/>
      <c r="C36" s="28"/>
      <c r="D36" s="30"/>
      <c r="E36" s="28"/>
      <c r="F36" s="30"/>
      <c r="G36" s="37"/>
      <c r="H36" s="37"/>
      <c r="I36" s="30"/>
      <c r="J36" s="30"/>
      <c r="K36" s="30"/>
      <c r="L36" s="30"/>
      <c r="M36" s="30"/>
      <c r="N36" s="30"/>
      <c r="O36" s="30"/>
      <c r="P36" s="37"/>
      <c r="Q36" s="51"/>
      <c r="S36" s="53"/>
    </row>
    <row r="37" spans="1:19" ht="14.85" customHeight="1">
      <c r="A37" s="9"/>
      <c r="B37" s="22"/>
      <c r="C37" s="28"/>
      <c r="D37" s="30"/>
      <c r="E37" s="28"/>
      <c r="F37" s="30"/>
      <c r="G37" s="37"/>
      <c r="H37" s="37"/>
      <c r="I37" s="30"/>
      <c r="J37" s="30"/>
      <c r="K37" s="30"/>
      <c r="L37" s="30"/>
      <c r="M37" s="30"/>
      <c r="N37" s="30"/>
      <c r="O37" s="30"/>
      <c r="P37" s="37"/>
      <c r="Q37" s="51"/>
      <c r="S37" s="53"/>
    </row>
    <row r="38" spans="1:19" ht="14.85" customHeight="1">
      <c r="A38" s="9"/>
      <c r="B38" s="22"/>
      <c r="C38" s="28"/>
      <c r="D38" s="30"/>
      <c r="E38" s="28"/>
      <c r="F38" s="30"/>
      <c r="G38" s="37"/>
      <c r="H38" s="37"/>
      <c r="I38" s="30"/>
      <c r="J38" s="30"/>
      <c r="K38" s="30"/>
      <c r="L38" s="30"/>
      <c r="M38" s="30"/>
      <c r="N38" s="30"/>
      <c r="O38" s="30"/>
      <c r="P38" s="37"/>
      <c r="Q38" s="51"/>
      <c r="S38" s="53"/>
    </row>
    <row r="39" spans="1:19" ht="14.85" customHeight="1">
      <c r="A39" s="9"/>
      <c r="B39" s="22"/>
      <c r="C39" s="28"/>
      <c r="D39" s="30"/>
      <c r="E39" s="28"/>
      <c r="F39" s="30"/>
      <c r="G39" s="37"/>
      <c r="H39" s="37"/>
      <c r="I39" s="30"/>
      <c r="J39" s="30"/>
      <c r="K39" s="30"/>
      <c r="L39" s="30"/>
      <c r="M39" s="30"/>
      <c r="N39" s="30"/>
      <c r="O39" s="30"/>
      <c r="P39" s="37"/>
      <c r="Q39" s="51"/>
      <c r="S39" s="53"/>
    </row>
    <row r="40" spans="1:19" ht="14.85" customHeight="1">
      <c r="A40" s="9"/>
      <c r="B40" s="22"/>
      <c r="C40" s="28"/>
      <c r="D40" s="30"/>
      <c r="E40" s="28"/>
      <c r="F40" s="30"/>
      <c r="G40" s="37"/>
      <c r="H40" s="37"/>
      <c r="I40" s="30"/>
      <c r="J40" s="30"/>
      <c r="K40" s="30"/>
      <c r="L40" s="30"/>
      <c r="M40" s="30"/>
      <c r="N40" s="30"/>
      <c r="O40" s="30"/>
      <c r="P40" s="37"/>
      <c r="Q40" s="51"/>
      <c r="S40" s="53"/>
    </row>
    <row r="41" spans="1:19" ht="14.85" customHeight="1">
      <c r="A41" s="9"/>
      <c r="B41" s="22"/>
      <c r="C41" s="28"/>
      <c r="D41" s="30"/>
      <c r="E41" s="28"/>
      <c r="F41" s="30"/>
      <c r="G41" s="37"/>
      <c r="H41" s="37"/>
      <c r="I41" s="30"/>
      <c r="J41" s="30"/>
      <c r="K41" s="30"/>
      <c r="L41" s="30"/>
      <c r="M41" s="30"/>
      <c r="N41" s="30"/>
      <c r="O41" s="30"/>
      <c r="P41" s="37"/>
      <c r="Q41" s="51"/>
      <c r="S41" s="53"/>
    </row>
    <row r="42" spans="1:19" ht="14.85" customHeight="1">
      <c r="A42" s="9"/>
      <c r="B42" s="22"/>
      <c r="C42" s="28"/>
      <c r="D42" s="30"/>
      <c r="E42" s="28"/>
      <c r="F42" s="30"/>
      <c r="G42" s="37"/>
      <c r="H42" s="37"/>
      <c r="I42" s="30"/>
      <c r="J42" s="30"/>
      <c r="K42" s="30"/>
      <c r="L42" s="30"/>
      <c r="M42" s="30"/>
      <c r="N42" s="30"/>
      <c r="O42" s="30"/>
      <c r="P42" s="37"/>
      <c r="Q42" s="51"/>
      <c r="S42" s="53"/>
    </row>
    <row r="43" spans="1:19" ht="14.85" customHeight="1">
      <c r="A43" s="10" t="s">
        <v>12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S43" s="53"/>
    </row>
    <row r="44" spans="1:19" ht="14.85" customHeight="1">
      <c r="A44" s="10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S44" s="53"/>
    </row>
    <row r="45" spans="1:19" ht="14.85" customHeight="1">
      <c r="A45" s="11" t="s">
        <v>14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S45" s="53"/>
    </row>
    <row r="46" spans="1:19" ht="23.25" customHeight="1">
      <c r="A46" s="12" t="s">
        <v>15</v>
      </c>
      <c r="B46" s="23">
        <f>A6</f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52"/>
      <c r="S46" s="53"/>
    </row>
    <row r="47" spans="1:19" ht="36" customHeight="1">
      <c r="A47" s="13" t="s">
        <v>16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S47" s="53"/>
    </row>
    <row r="48" spans="1:19" ht="18" customHeight="1">
      <c r="A48" s="14" t="s">
        <v>17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S48" s="53"/>
    </row>
    <row r="49" spans="1:19" ht="55.5" customHeight="1">
      <c r="A49" s="15" t="s">
        <v>18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S49" s="53"/>
    </row>
    <row r="50" spans="1:19" ht="15">
      <c r="A50" s="16"/>
      <c r="O50" s="43" t="s">
        <v>44</v>
      </c>
      <c r="P50" s="43"/>
      <c r="Q50" s="43"/>
      <c r="S50" s="53"/>
    </row>
    <row r="51" spans="1:19" ht="15">
      <c r="A51" s="16"/>
      <c r="S51" s="54"/>
    </row>
    <row r="52" spans="1:19" ht="15">
      <c r="A52" s="16"/>
      <c r="S52" s="53"/>
    </row>
    <row r="53" spans="1:19" ht="15">
      <c r="A53" s="16"/>
      <c r="S53" s="53"/>
    </row>
    <row r="54" spans="1:19" ht="15">
      <c r="A54" s="16"/>
      <c r="S54" s="53"/>
    </row>
    <row r="55" spans="1:19" ht="15">
      <c r="A55" s="16"/>
      <c r="S55" s="53"/>
    </row>
    <row r="56" spans="1:19" ht="15">
      <c r="A56" s="16"/>
      <c r="S56" s="53"/>
    </row>
    <row r="57" spans="1:19" ht="15">
      <c r="A57" s="16"/>
      <c r="S57" s="53"/>
    </row>
    <row r="58" spans="1:19" ht="15">
      <c r="A58" s="16"/>
      <c r="S58" s="53"/>
    </row>
    <row r="59" spans="1:19" ht="15">
      <c r="A59" s="16"/>
      <c r="S59" s="53"/>
    </row>
    <row r="60" spans="1:19" ht="15">
      <c r="A60" s="16"/>
      <c r="S60" s="53"/>
    </row>
    <row r="61" spans="1:19" ht="15">
      <c r="A61" s="16"/>
      <c r="S61" s="53"/>
    </row>
    <row r="62" spans="1:19" ht="15">
      <c r="A62" s="16"/>
      <c r="S62" s="53"/>
    </row>
    <row r="63" spans="1:19" ht="15">
      <c r="A63" s="16"/>
      <c r="S63" s="53"/>
    </row>
    <row r="64" spans="1:19" ht="15">
      <c r="A64" s="16"/>
      <c r="S64" s="53"/>
    </row>
    <row r="65" spans="1:19" ht="15">
      <c r="A65" s="16"/>
      <c r="S65" s="53"/>
    </row>
    <row r="66" spans="1:19" ht="15">
      <c r="A66" s="16"/>
      <c r="S66" s="53"/>
    </row>
    <row r="67" spans="1:19" ht="15">
      <c r="A67" s="16"/>
      <c r="S67" s="53"/>
    </row>
    <row r="68" spans="1:19" ht="15">
      <c r="A68" s="16"/>
      <c r="S68" s="53"/>
    </row>
    <row r="69" spans="1:19" ht="15">
      <c r="A69" s="16"/>
      <c r="S69" s="53"/>
    </row>
    <row r="70" spans="1:19" ht="15">
      <c r="A70" s="16"/>
      <c r="S70" s="53"/>
    </row>
    <row r="71" spans="1:19" ht="15">
      <c r="A71" s="16"/>
      <c r="S71" s="53"/>
    </row>
    <row r="72" spans="1:19" ht="15">
      <c r="A72" s="16"/>
      <c r="S72" s="53"/>
    </row>
    <row r="73" spans="1:19" ht="15">
      <c r="A73" s="16"/>
      <c r="S73" s="53"/>
    </row>
    <row r="74" spans="1:19" ht="15">
      <c r="A74" s="16"/>
      <c r="S74" s="53"/>
    </row>
    <row r="75" spans="1:19" ht="15">
      <c r="A75" s="16"/>
      <c r="S75" s="53"/>
    </row>
    <row r="76" spans="1:19" ht="15">
      <c r="A76" s="16"/>
      <c r="S76" s="53"/>
    </row>
    <row r="77" spans="1:19" ht="15">
      <c r="A77" s="16"/>
      <c r="S77" s="53"/>
    </row>
    <row r="78" spans="1:19" ht="15">
      <c r="A78" s="16"/>
      <c r="S78" s="53"/>
    </row>
    <row r="79" spans="1:19" ht="15">
      <c r="A79" s="16"/>
      <c r="S79" s="53"/>
    </row>
    <row r="80" spans="1:19" ht="15">
      <c r="A80" s="16"/>
      <c r="S80" s="53"/>
    </row>
    <row r="81" spans="1:19" ht="15">
      <c r="A81" s="16"/>
      <c r="S81" s="53"/>
    </row>
    <row r="82" spans="1:19" ht="15">
      <c r="A82" s="16"/>
      <c r="S82" s="53"/>
    </row>
    <row r="83" spans="1:19" ht="15">
      <c r="A83" s="16"/>
      <c r="S83" s="53"/>
    </row>
    <row r="84" spans="1:19" ht="15">
      <c r="A84" s="16"/>
      <c r="S84" s="53"/>
    </row>
    <row r="85" spans="1:19" ht="15">
      <c r="A85" s="16"/>
      <c r="S85" s="53"/>
    </row>
    <row r="86" spans="1:19" ht="15">
      <c r="A86" s="16"/>
      <c r="S86" s="53"/>
    </row>
    <row r="87" spans="1:19" ht="15">
      <c r="A87" s="16"/>
      <c r="S87" s="53"/>
    </row>
    <row r="88" spans="1:19" ht="15">
      <c r="A88" s="16"/>
      <c r="S88" s="53"/>
    </row>
    <row r="89" spans="1:19" ht="15">
      <c r="A89" s="16"/>
      <c r="S89" s="53"/>
    </row>
    <row r="90" spans="1:19" ht="15">
      <c r="A90" s="16"/>
      <c r="S90" s="53"/>
    </row>
    <row r="91" spans="1:19" ht="15">
      <c r="A91" s="16"/>
      <c r="S91" s="53"/>
    </row>
    <row r="92" spans="1:19" ht="15">
      <c r="A92" s="16"/>
      <c r="S92" s="53"/>
    </row>
    <row r="93" spans="1:19" ht="15">
      <c r="A93" s="16"/>
      <c r="S93" s="53"/>
    </row>
    <row r="94" spans="1:19" ht="15">
      <c r="A94" s="16"/>
      <c r="S94" s="53"/>
    </row>
    <row r="95" spans="1:19" ht="15">
      <c r="A95" s="16"/>
      <c r="S95" s="53"/>
    </row>
    <row r="96" spans="1:19" ht="15">
      <c r="A96" s="16"/>
      <c r="S96" s="53"/>
    </row>
    <row r="97" spans="1:19" ht="15">
      <c r="A97" s="16"/>
      <c r="S97" s="53"/>
    </row>
    <row r="98" spans="1:19" ht="15">
      <c r="A98" s="16"/>
      <c r="S98" s="53"/>
    </row>
    <row r="99" spans="1:19" ht="15">
      <c r="A99" s="16"/>
      <c r="S99" s="53"/>
    </row>
    <row r="100" spans="1:19" ht="15">
      <c r="A100" s="16"/>
      <c r="S100" s="53"/>
    </row>
    <row r="101" spans="1:19" ht="15">
      <c r="A101" s="16"/>
      <c r="S101" s="53"/>
    </row>
    <row r="102" spans="1:19" ht="15">
      <c r="A102" s="16"/>
      <c r="S102" s="53"/>
    </row>
    <row r="103" spans="1:19" ht="15">
      <c r="A103" s="16"/>
      <c r="S103" s="53"/>
    </row>
    <row r="104" spans="1:19" ht="15">
      <c r="A104" s="16"/>
      <c r="S104" s="53"/>
    </row>
    <row r="105" spans="1:19" ht="15">
      <c r="A105" s="16"/>
      <c r="S105" s="53"/>
    </row>
    <row r="106" spans="1:19" ht="15">
      <c r="A106" s="16"/>
      <c r="S106" s="53"/>
    </row>
    <row r="107" spans="1:19" ht="15">
      <c r="A107" s="16"/>
      <c r="S107" s="53"/>
    </row>
    <row r="108" spans="1:19" ht="15">
      <c r="A108" s="16"/>
      <c r="S108" s="53"/>
    </row>
    <row r="109" spans="1:19" ht="15">
      <c r="A109" s="16"/>
      <c r="S109" s="53"/>
    </row>
    <row r="110" spans="1:19" ht="15">
      <c r="A110" s="16"/>
      <c r="S110" s="53"/>
    </row>
    <row r="111" spans="1:19" ht="15">
      <c r="A111" s="16"/>
      <c r="S111" s="53"/>
    </row>
    <row r="112" spans="1:19" ht="15">
      <c r="A112" s="16"/>
      <c r="S112" s="53"/>
    </row>
    <row r="113" spans="1:19" ht="15">
      <c r="A113" s="16"/>
      <c r="S113" s="53"/>
    </row>
    <row r="114" spans="1:19" ht="15">
      <c r="A114" s="16"/>
      <c r="S114" s="53"/>
    </row>
    <row r="115" spans="1:19" ht="15">
      <c r="A115" s="16"/>
      <c r="S115" s="53"/>
    </row>
    <row r="116" spans="1:19" ht="15">
      <c r="A116" s="16"/>
      <c r="S116" s="53"/>
    </row>
    <row r="117" spans="1:19" ht="15">
      <c r="A117" s="16"/>
      <c r="S117" s="53"/>
    </row>
    <row r="118" spans="1:19" ht="15">
      <c r="A118" s="16"/>
      <c r="S118" s="53"/>
    </row>
    <row r="119" spans="1:19" ht="15">
      <c r="A119" s="16"/>
      <c r="S119" s="53"/>
    </row>
    <row r="120" spans="1:19" ht="15">
      <c r="A120" s="16"/>
      <c r="S120" s="53"/>
    </row>
    <row r="121" spans="1:19" ht="15">
      <c r="A121" s="16"/>
      <c r="S121" s="53"/>
    </row>
    <row r="122" spans="1:19" ht="15">
      <c r="A122" s="16"/>
      <c r="S122" s="53"/>
    </row>
    <row r="123" spans="1:19" ht="15">
      <c r="A123" s="16"/>
      <c r="S123" s="53"/>
    </row>
    <row r="124" spans="1:19" ht="15">
      <c r="A124" s="16"/>
      <c r="S124" s="53"/>
    </row>
    <row r="125" spans="1:19" ht="15">
      <c r="A125" s="16"/>
      <c r="S125" s="53"/>
    </row>
    <row r="126" spans="1:19" ht="15">
      <c r="A126" s="16"/>
      <c r="S126" s="53"/>
    </row>
    <row r="127" spans="1:19" ht="15">
      <c r="A127" s="16"/>
      <c r="S127" s="53"/>
    </row>
    <row r="128" spans="1:19" ht="15">
      <c r="A128" s="16"/>
      <c r="S128" s="53"/>
    </row>
    <row r="129" spans="1:19" ht="15">
      <c r="A129" s="16"/>
      <c r="S129" s="53"/>
    </row>
    <row r="130" spans="1:19" ht="15">
      <c r="A130" s="16"/>
      <c r="S130" s="53"/>
    </row>
    <row r="131" spans="1:19" ht="15">
      <c r="A131" s="16"/>
      <c r="S131" s="53"/>
    </row>
    <row r="132" spans="1:19" ht="15">
      <c r="A132" s="16"/>
      <c r="S132" s="53"/>
    </row>
    <row r="133" spans="1:19" ht="15">
      <c r="A133" s="16"/>
      <c r="S133" s="53"/>
    </row>
    <row r="134" spans="1:19" ht="15">
      <c r="A134" s="16"/>
      <c r="S134" s="53"/>
    </row>
    <row r="135" spans="1:19" ht="15">
      <c r="A135" s="16"/>
      <c r="S135" s="53"/>
    </row>
    <row r="136" spans="1:19" ht="15">
      <c r="A136" s="16"/>
      <c r="S136" s="53"/>
    </row>
    <row r="137" spans="1:19" ht="15">
      <c r="A137" s="16"/>
      <c r="S137" s="53"/>
    </row>
    <row r="138" spans="1:19" ht="15">
      <c r="A138" s="16"/>
      <c r="S138" s="53"/>
    </row>
    <row r="139" spans="1:19" ht="15">
      <c r="A139" s="16"/>
      <c r="S139" s="53"/>
    </row>
    <row r="140" spans="1:19" ht="15">
      <c r="A140" s="16"/>
      <c r="S140" s="53"/>
    </row>
    <row r="141" spans="1:19" ht="15">
      <c r="A141" s="16"/>
      <c r="S141" s="53"/>
    </row>
    <row r="142" spans="1:19" ht="15">
      <c r="A142" s="16"/>
      <c r="S142" s="53"/>
    </row>
    <row r="143" spans="1:19" ht="15">
      <c r="A143" s="16"/>
      <c r="S143" s="53"/>
    </row>
    <row r="144" spans="1:19" ht="15">
      <c r="A144" s="16"/>
      <c r="S144" s="53"/>
    </row>
    <row r="145" spans="1:19" ht="15">
      <c r="A145" s="16"/>
      <c r="S145" s="53"/>
    </row>
    <row r="146" spans="1:19" ht="15">
      <c r="A146" s="16"/>
      <c r="S146" s="53"/>
    </row>
    <row r="147" spans="1:19" ht="15">
      <c r="A147" s="16"/>
      <c r="S147" s="53"/>
    </row>
    <row r="148" spans="1:19" ht="15">
      <c r="A148" s="16"/>
      <c r="S148" s="53"/>
    </row>
    <row r="149" spans="1:19" ht="15">
      <c r="A149" s="16"/>
      <c r="S149" s="53"/>
    </row>
    <row r="150" spans="1:19" ht="15">
      <c r="A150" s="16"/>
      <c r="S150" s="53"/>
    </row>
    <row r="151" spans="1:19" ht="15">
      <c r="A151" s="16"/>
      <c r="S151" s="53"/>
    </row>
    <row r="152" spans="1:19" ht="15">
      <c r="A152" s="16"/>
      <c r="S152" s="53"/>
    </row>
    <row r="153" spans="1:19" ht="15">
      <c r="A153" s="16"/>
      <c r="S153" s="53"/>
    </row>
    <row r="154" spans="1:19" ht="15">
      <c r="A154" s="16"/>
      <c r="S154" s="53"/>
    </row>
    <row r="155" spans="1:19" ht="15">
      <c r="A155" s="16"/>
      <c r="S155" s="53"/>
    </row>
    <row r="156" spans="1:19" ht="15">
      <c r="A156" s="16"/>
      <c r="S156" s="53"/>
    </row>
    <row r="157" spans="1:19" ht="15">
      <c r="A157" s="16"/>
      <c r="S157" s="53"/>
    </row>
    <row r="158" spans="1:19" ht="15">
      <c r="A158" s="16"/>
      <c r="S158" s="53"/>
    </row>
    <row r="159" spans="1:19" ht="15">
      <c r="A159" s="16"/>
      <c r="S159" s="53"/>
    </row>
    <row r="160" spans="1:19" ht="15">
      <c r="A160" s="16"/>
      <c r="S160" s="53"/>
    </row>
    <row r="161" spans="1:19" ht="15">
      <c r="A161" s="16"/>
      <c r="S161" s="53"/>
    </row>
    <row r="162" spans="1:19" ht="15">
      <c r="A162" s="16"/>
      <c r="S162" s="53"/>
    </row>
    <row r="163" spans="1:19" ht="15">
      <c r="A163" s="16"/>
      <c r="S163" s="53"/>
    </row>
    <row r="164" spans="1:19" ht="15">
      <c r="A164" s="16"/>
      <c r="S164" s="53"/>
    </row>
    <row r="165" spans="1:19" ht="15">
      <c r="A165" s="16"/>
      <c r="S165" s="53"/>
    </row>
    <row r="166" spans="1:19" ht="15">
      <c r="A166" s="16"/>
      <c r="S166" s="53"/>
    </row>
    <row r="167" spans="1:19" ht="15">
      <c r="A167" s="16"/>
      <c r="S167" s="53"/>
    </row>
    <row r="168" spans="1:19" ht="15">
      <c r="A168" s="16"/>
      <c r="S168" s="53"/>
    </row>
    <row r="169" spans="1:19" ht="15">
      <c r="A169" s="16"/>
      <c r="S169" s="53"/>
    </row>
    <row r="170" spans="1:19" ht="15">
      <c r="A170" s="16"/>
      <c r="S170" s="53"/>
    </row>
    <row r="171" spans="1:19" ht="15">
      <c r="A171" s="16"/>
      <c r="S171" s="53"/>
    </row>
    <row r="172" spans="1:19" ht="15">
      <c r="A172" s="16"/>
      <c r="S172" s="53"/>
    </row>
    <row r="173" spans="1:19" ht="15">
      <c r="A173" s="16"/>
      <c r="S173" s="53"/>
    </row>
    <row r="174" spans="1:19" ht="15">
      <c r="A174" s="16"/>
      <c r="S174" s="53"/>
    </row>
    <row r="175" spans="1:19" ht="15">
      <c r="A175" s="16"/>
      <c r="S175" s="53"/>
    </row>
    <row r="176" spans="1:19" ht="15">
      <c r="A176" s="16"/>
      <c r="S176" s="53"/>
    </row>
    <row r="177" spans="1:19" ht="15">
      <c r="A177" s="16"/>
      <c r="S177" s="53"/>
    </row>
    <row r="178" spans="1:19" ht="15">
      <c r="A178" s="16"/>
      <c r="S178" s="53"/>
    </row>
    <row r="179" spans="1:19" ht="15">
      <c r="A179" s="16"/>
      <c r="S179" s="53"/>
    </row>
    <row r="180" spans="1:19" ht="15">
      <c r="A180" s="16"/>
      <c r="S180" s="53"/>
    </row>
    <row r="181" spans="1:19" ht="15">
      <c r="A181" s="16"/>
      <c r="S181" s="53"/>
    </row>
    <row r="182" spans="1:19" ht="15">
      <c r="A182" s="16"/>
      <c r="S182" s="53"/>
    </row>
    <row r="183" spans="1:19" ht="15">
      <c r="A183" s="16"/>
      <c r="S183" s="53"/>
    </row>
    <row r="184" spans="1:19" ht="15">
      <c r="A184" s="16"/>
      <c r="S184" s="53"/>
    </row>
    <row r="185" spans="1:19" ht="15">
      <c r="A185" s="16"/>
      <c r="S185" s="53"/>
    </row>
    <row r="186" spans="1:19" ht="15">
      <c r="A186" s="16"/>
      <c r="S186" s="53"/>
    </row>
    <row r="187" spans="1:19" ht="15">
      <c r="A187" s="16"/>
      <c r="S187" s="53"/>
    </row>
    <row r="188" spans="1:19" ht="15">
      <c r="A188" s="16"/>
      <c r="S188" s="53"/>
    </row>
    <row r="189" spans="1:19" ht="15">
      <c r="A189" s="16"/>
      <c r="S189" s="53"/>
    </row>
    <row r="190" spans="1:19" ht="15">
      <c r="A190" s="16"/>
      <c r="S190" s="53"/>
    </row>
    <row r="191" spans="1:19" ht="15">
      <c r="A191" s="16"/>
      <c r="S191" s="53"/>
    </row>
    <row r="192" spans="1:19" ht="15">
      <c r="A192" s="16"/>
      <c r="S192" s="53"/>
    </row>
    <row r="193" spans="1:19" ht="15">
      <c r="A193" s="16"/>
      <c r="S193" s="53"/>
    </row>
    <row r="194" spans="1:19" ht="15">
      <c r="A194" s="16"/>
      <c r="S194" s="53"/>
    </row>
    <row r="195" spans="1:19" ht="15">
      <c r="A195" s="16"/>
      <c r="S195" s="53"/>
    </row>
    <row r="196" spans="1:19" ht="15">
      <c r="A196" s="16"/>
      <c r="S196" s="53"/>
    </row>
    <row r="197" spans="1:19" ht="15">
      <c r="A197" s="16"/>
      <c r="S197" s="53"/>
    </row>
    <row r="198" spans="1:19" ht="15">
      <c r="A198" s="16"/>
      <c r="S198" s="53"/>
    </row>
    <row r="199" spans="1:19" ht="15">
      <c r="A199" s="16"/>
      <c r="S199" s="53"/>
    </row>
    <row r="200" spans="1:19" ht="15">
      <c r="A200" s="16"/>
      <c r="S200" s="53"/>
    </row>
  </sheetData>
  <mergeCells count="29">
    <mergeCell ref="P7:Q7"/>
    <mergeCell ref="P8:Q8"/>
    <mergeCell ref="A9:Q9"/>
    <mergeCell ref="O50:Q50"/>
    <mergeCell ref="A47:Q47"/>
    <mergeCell ref="J11:N11"/>
    <mergeCell ref="C11:C12"/>
    <mergeCell ref="A11:B11"/>
    <mergeCell ref="A12:B12"/>
    <mergeCell ref="O11:Q11"/>
    <mergeCell ref="D11:I11"/>
    <mergeCell ref="B8:C8"/>
    <mergeCell ref="A19:A21"/>
    <mergeCell ref="A22:A24"/>
    <mergeCell ref="A49:Q49"/>
    <mergeCell ref="B46:Q46"/>
    <mergeCell ref="A31:A33"/>
    <mergeCell ref="A34:A36"/>
    <mergeCell ref="A37:A39"/>
    <mergeCell ref="A40:A42"/>
    <mergeCell ref="A48:Q48"/>
    <mergeCell ref="A44:Q44"/>
    <mergeCell ref="A43:Q43"/>
    <mergeCell ref="A45:Q45"/>
    <mergeCell ref="A10:Q10"/>
    <mergeCell ref="A13:A15"/>
    <mergeCell ref="A16:A18"/>
    <mergeCell ref="A25:A27"/>
    <mergeCell ref="A28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