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<sst xmlns="http://schemas.openxmlformats.org/spreadsheetml/2006/main" count="46">
  <si>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</si>
  <si>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</si>
  <si>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臺中市豐原區公所發包預算達公告金額以上標案施工進度統計表</t>
  </si>
  <si>
    <t>中華民國113年9月底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</si>
  <si>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</si>
  <si>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</si>
  <si>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</si>
  <si>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</si>
  <si>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</si>
  <si>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</si>
  <si>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</si>
  <si>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</si>
  <si>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</si>
  <si>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</si>
  <si>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</si>
  <si>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</si>
  <si>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</si>
  <si>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</si>
  <si>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</si>
  <si>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</si>
  <si>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</si>
  <si>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</si>
  <si>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</si>
  <si>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</si>
  <si>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</si>
  <si>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</si>
  <si>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</si>
  <si>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</si>
  <si>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</si>
  <si>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</si>
  <si>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</si>
  <si>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</si>
  <si>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</si>
  <si>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</si>
  <si>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</si>
  <si>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</si>
  <si>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</si>
  <si>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</si>
  <si>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</si>
  <si>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</si>
  <si>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</si>
  <si>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</si>
  <si>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--</t>
  </si>
  <si>
    <t>中華民國113年10月16日編製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</si>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</sst>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0" borderId="7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G8" sqref="G8:G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49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49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0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4" t="s">
        <v>44</v>
      </c>
    </row>
    <row r="5" ht="28.7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5" t="s">
        <v>45</v>
      </c>
      <c r="P5" s="50"/>
    </row>
    <row r="6" ht="22.7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5"/>
      <c r="P6" s="50"/>
    </row>
    <row r="7" ht="31.7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5"/>
      <c r="P7" s="50"/>
    </row>
    <row r="8" ht="36.2" customHeight="true">
      <c r="A8" s="5" t="s">
        <v>5</v>
      </c>
      <c r="B8" s="14"/>
      <c r="C8" s="20" t="n">
        <f>SUM(C9:C57)</f>
        <v>25</v>
      </c>
      <c r="D8" s="26" t="n">
        <f>SUM(D9:D57)</f>
        <v>0</v>
      </c>
      <c r="E8" s="21" t="n">
        <f>SUM(E9:E57)</f>
        <v>0</v>
      </c>
      <c r="F8" s="21" t="n">
        <f>SUM(F9:F57)</f>
        <v>0</v>
      </c>
      <c r="G8" s="26" t="n">
        <f>SUM(G9:G57)</f>
        <v>1</v>
      </c>
      <c r="H8" s="20" t="n">
        <f>SUM(H9:H57)</f>
        <v>16</v>
      </c>
      <c r="I8" s="32" t="n">
        <f>SUM(I9:I57)</f>
        <v>1</v>
      </c>
      <c r="J8" s="26" t="n">
        <f>SUM(J9:J57)</f>
        <v>0</v>
      </c>
      <c r="K8" s="26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6" t="n">
        <f>SUM(O9:O57)</f>
        <v>7</v>
      </c>
      <c r="P8" s="51"/>
    </row>
    <row r="9" ht="34.7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3" t="s">
        <v>42</v>
      </c>
      <c r="O9" s="47" t="n">
        <v>0</v>
      </c>
      <c r="P9" s="51"/>
    </row>
    <row r="10" ht="34.7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s">
        <v>42</v>
      </c>
      <c r="O10" s="47" t="n">
        <v>0</v>
      </c>
      <c r="P10" s="51"/>
    </row>
    <row r="11" ht="34.7" customHeight="true">
      <c r="A11" s="5" t="s">
        <v>8</v>
      </c>
      <c r="B11" s="14"/>
      <c r="C11" s="20" t="n">
        <v>18</v>
      </c>
      <c r="D11" s="21" t="n">
        <v>0</v>
      </c>
      <c r="E11" s="21" t="n">
        <v>0</v>
      </c>
      <c r="F11" s="21" t="n">
        <v>0</v>
      </c>
      <c r="G11" s="26" t="n">
        <v>1</v>
      </c>
      <c r="H11" s="20" t="n">
        <v>10</v>
      </c>
      <c r="I11" s="26" t="n">
        <v>1</v>
      </c>
      <c r="J11" s="21" t="n">
        <v>0</v>
      </c>
      <c r="K11" s="21" t="n">
        <v>0</v>
      </c>
      <c r="L11" s="21" t="n">
        <v>0</v>
      </c>
      <c r="M11" s="21" t="n">
        <v>0</v>
      </c>
      <c r="N11" s="42" t="n">
        <v>1</v>
      </c>
      <c r="O11" s="46" t="n">
        <v>6</v>
      </c>
      <c r="P11" s="51"/>
    </row>
    <row r="12" ht="34.7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3" t="s">
        <v>42</v>
      </c>
      <c r="O12" s="47" t="n">
        <v>0</v>
      </c>
      <c r="P12" s="51"/>
    </row>
    <row r="13" ht="34.7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s">
        <v>42</v>
      </c>
      <c r="O13" s="47" t="n">
        <v>0</v>
      </c>
      <c r="P13" s="51"/>
    </row>
    <row r="14" ht="34.7" customHeight="true">
      <c r="A14" s="6" t="s">
        <v>11</v>
      </c>
      <c r="B14" s="5"/>
      <c r="C14" s="20" t="n">
        <v>7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6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2" t="n">
        <v>1</v>
      </c>
      <c r="O14" s="48" t="n">
        <v>1</v>
      </c>
      <c r="P14" s="51"/>
    </row>
    <row r="15" ht="34.7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s">
        <v>42</v>
      </c>
      <c r="O15" s="47" t="n">
        <v>0</v>
      </c>
      <c r="P15" s="51"/>
    </row>
    <row r="16" ht="34.7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s">
        <v>42</v>
      </c>
      <c r="O16" s="47" t="n">
        <v>0</v>
      </c>
      <c r="P16" s="51"/>
    </row>
    <row r="17" ht="34.7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s">
        <v>42</v>
      </c>
      <c r="O17" s="47" t="n">
        <v>0</v>
      </c>
      <c r="P17" s="51"/>
    </row>
    <row r="18" ht="34.7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s">
        <v>42</v>
      </c>
      <c r="O18" s="47" t="n">
        <v>0</v>
      </c>
      <c r="P18" s="51"/>
    </row>
    <row r="19" ht="34.7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s">
        <v>42</v>
      </c>
      <c r="O19" s="47" t="n">
        <v>0</v>
      </c>
      <c r="P19" s="51"/>
    </row>
    <row r="20" ht="34.7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6"/>
      <c r="P20" s="51"/>
    </row>
    <row r="21" ht="34.7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6"/>
      <c r="P21" s="51"/>
    </row>
    <row r="22" ht="34.7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6"/>
      <c r="P22" s="51"/>
    </row>
    <row r="23" ht="34.7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6"/>
      <c r="P23" s="51"/>
    </row>
    <row r="24" ht="34.7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6"/>
      <c r="P24" s="51"/>
    </row>
    <row r="25" ht="34.7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6"/>
      <c r="P25" s="51"/>
    </row>
    <row r="26" ht="34.7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6"/>
      <c r="P26" s="51"/>
    </row>
    <row r="27" ht="34.7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6"/>
      <c r="P27" s="51"/>
    </row>
    <row r="28" ht="34.7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6"/>
      <c r="P28" s="51"/>
    </row>
    <row r="29" ht="34.7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6"/>
      <c r="P29" s="51"/>
    </row>
    <row r="30" ht="34.7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6"/>
      <c r="P30" s="51"/>
    </row>
    <row r="31" ht="34.7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6"/>
      <c r="P31" s="51"/>
    </row>
    <row r="32" ht="34.7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6"/>
      <c r="P32" s="51"/>
    </row>
    <row r="33" ht="34.7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6"/>
      <c r="P33" s="51"/>
    </row>
    <row r="34" ht="34.7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6"/>
      <c r="P34" s="51"/>
    </row>
    <row r="35" ht="34.7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6"/>
      <c r="P35" s="51"/>
    </row>
    <row r="36" ht="34.7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6"/>
      <c r="P36" s="51"/>
    </row>
    <row r="37" ht="34.7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6"/>
      <c r="P37" s="51"/>
    </row>
    <row r="38" ht="34.7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6"/>
      <c r="P38" s="51"/>
    </row>
    <row r="39" ht="34.7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6"/>
      <c r="P39" s="51"/>
    </row>
    <row r="40" ht="34.7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6"/>
      <c r="P40" s="51"/>
    </row>
    <row r="41" ht="34.7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6"/>
      <c r="P41" s="51"/>
    </row>
    <row r="42" ht="34.7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6"/>
      <c r="P42" s="51"/>
    </row>
    <row r="43" ht="34.7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6"/>
      <c r="P43" s="51"/>
    </row>
    <row r="44" ht="34.7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6"/>
      <c r="P44" s="51"/>
    </row>
    <row r="45" ht="34.7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6"/>
      <c r="P45" s="51"/>
    </row>
    <row r="46" ht="34.7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6"/>
      <c r="P46" s="51"/>
    </row>
    <row r="47" ht="30.2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6"/>
    </row>
    <row r="48" ht="32.45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6"/>
    </row>
    <row r="49" ht="21.6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43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2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4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2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2"/>
      <c r="Q56" s="28"/>
      <c r="R56" s="53"/>
      <c r="S56" s="55"/>
      <c r="T56" s="53"/>
      <c r="U56" s="53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