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<sst xmlns="http://schemas.openxmlformats.org/spreadsheetml/2006/main" count="46">
  <si>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</si>
  <si>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</si>
  <si>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臺中市豐原區公所發包預算達公告金額以上標案施工進度統計表</t>
  </si>
  <si>
    <t>中華民國113年11月底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</si>
  <si>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</si>
  <si>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</si>
  <si>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</si>
  <si>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</si>
  <si>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</si>
  <si>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</si>
  <si>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</si>
  <si>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</si>
  <si>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</si>
  <si>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</si>
  <si>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</si>
  <si>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</si>
  <si>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</si>
  <si>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</si>
  <si>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</si>
  <si>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</si>
  <si>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</si>
  <si>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</si>
  <si>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</si>
  <si>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</si>
  <si>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</si>
  <si>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</si>
  <si>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</si>
  <si>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</si>
  <si>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</si>
  <si>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</si>
  <si>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</si>
  <si>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</si>
  <si>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</si>
  <si>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</si>
  <si>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</si>
  <si>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</si>
  <si>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</si>
  <si>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</si>
  <si>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</si>
  <si>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</si>
  <si>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</si>
  <si>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</si>
  <si>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--</t>
  </si>
  <si>
    <t>中華民國113年12月17日編製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</si>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</sst>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 wrapText="true"/>
    </xf>
    <xf numFmtId="10" fontId="5" borderId="7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D41" sqref="D41:D4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50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50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1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44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6" t="s">
        <v>45</v>
      </c>
      <c r="P5" s="51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6"/>
      <c r="P6" s="51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6"/>
      <c r="P7" s="51"/>
    </row>
    <row r="8" ht="36.15" customHeight="true">
      <c r="A8" s="5" t="s">
        <v>5</v>
      </c>
      <c r="B8" s="14"/>
      <c r="C8" s="20" t="n">
        <f>SUM(C9:C57)</f>
        <v>28</v>
      </c>
      <c r="D8" s="26" t="n">
        <f>SUM(D9:D57)</f>
        <v>2</v>
      </c>
      <c r="E8" s="21" t="n">
        <f>SUM(E9:E57)</f>
        <v>0</v>
      </c>
      <c r="F8" s="21" t="n">
        <f>SUM(F9:F57)</f>
        <v>0</v>
      </c>
      <c r="G8" s="26" t="n">
        <f>SUM(G9:G57)</f>
        <v>0</v>
      </c>
      <c r="H8" s="20" t="n">
        <f>SUM(H9:H57)</f>
        <v>15</v>
      </c>
      <c r="I8" s="32" t="n">
        <f>SUM(I9:I57)</f>
        <v>1</v>
      </c>
      <c r="J8" s="26" t="n">
        <f>SUM(J9:J57)</f>
        <v>1</v>
      </c>
      <c r="K8" s="26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7" t="n">
        <f>SUM(O9:O57)</f>
        <v>9</v>
      </c>
      <c r="P8" s="52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3" t="s">
        <v>42</v>
      </c>
      <c r="O9" s="48" t="n">
        <v>0</v>
      </c>
      <c r="P9" s="52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s">
        <v>42</v>
      </c>
      <c r="O10" s="48" t="n">
        <v>0</v>
      </c>
      <c r="P10" s="52"/>
    </row>
    <row r="11" ht="34.65" customHeight="true">
      <c r="A11" s="5" t="s">
        <v>8</v>
      </c>
      <c r="B11" s="14"/>
      <c r="C11" s="20" t="n">
        <v>21</v>
      </c>
      <c r="D11" s="26" t="n">
        <v>2</v>
      </c>
      <c r="E11" s="21" t="n">
        <v>0</v>
      </c>
      <c r="F11" s="21" t="n">
        <v>0</v>
      </c>
      <c r="G11" s="21" t="n">
        <v>0</v>
      </c>
      <c r="H11" s="20" t="n">
        <v>9</v>
      </c>
      <c r="I11" s="26" t="n">
        <v>1</v>
      </c>
      <c r="J11" s="26" t="n">
        <v>1</v>
      </c>
      <c r="K11" s="21" t="n">
        <v>0</v>
      </c>
      <c r="L11" s="21" t="n">
        <v>0</v>
      </c>
      <c r="M11" s="21" t="n">
        <v>0</v>
      </c>
      <c r="N11" s="44" t="n">
        <v>1</v>
      </c>
      <c r="O11" s="47" t="n">
        <v>8</v>
      </c>
      <c r="P11" s="52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3" t="s">
        <v>42</v>
      </c>
      <c r="O12" s="48" t="n">
        <v>0</v>
      </c>
      <c r="P12" s="52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s">
        <v>42</v>
      </c>
      <c r="O13" s="48" t="n">
        <v>0</v>
      </c>
      <c r="P13" s="52"/>
    </row>
    <row r="14" ht="34.65" customHeight="true">
      <c r="A14" s="6" t="s">
        <v>11</v>
      </c>
      <c r="B14" s="5"/>
      <c r="C14" s="20" t="n">
        <v>7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6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4" t="n">
        <v>1</v>
      </c>
      <c r="O14" s="49" t="n">
        <v>1</v>
      </c>
      <c r="P14" s="52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s">
        <v>42</v>
      </c>
      <c r="O15" s="48" t="n">
        <v>0</v>
      </c>
      <c r="P15" s="52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s">
        <v>42</v>
      </c>
      <c r="O16" s="48" t="n">
        <v>0</v>
      </c>
      <c r="P16" s="52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s">
        <v>42</v>
      </c>
      <c r="O17" s="48" t="n">
        <v>0</v>
      </c>
      <c r="P17" s="52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s">
        <v>42</v>
      </c>
      <c r="O18" s="48" t="n">
        <v>0</v>
      </c>
      <c r="P18" s="52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s">
        <v>42</v>
      </c>
      <c r="O19" s="48" t="n">
        <v>0</v>
      </c>
      <c r="P19" s="52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7"/>
      <c r="P20" s="52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7"/>
      <c r="P21" s="52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7"/>
      <c r="P22" s="52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7"/>
      <c r="P23" s="52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7"/>
      <c r="P24" s="52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7"/>
      <c r="P25" s="52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7"/>
      <c r="P26" s="52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7"/>
      <c r="P27" s="52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7"/>
      <c r="P28" s="52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7"/>
      <c r="P29" s="52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7"/>
      <c r="P30" s="52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7"/>
      <c r="P31" s="52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7"/>
      <c r="P32" s="52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7"/>
      <c r="P33" s="52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7"/>
      <c r="P34" s="52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7"/>
      <c r="P35" s="52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7"/>
      <c r="P36" s="52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7"/>
      <c r="P37" s="52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7"/>
      <c r="P38" s="52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7"/>
      <c r="P39" s="52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7"/>
      <c r="P40" s="52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7"/>
      <c r="P41" s="52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7"/>
      <c r="P42" s="52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7"/>
      <c r="P43" s="52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7"/>
      <c r="P44" s="52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7"/>
      <c r="P45" s="52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7"/>
      <c r="P46" s="52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7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7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43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5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3"/>
      <c r="Q56" s="28"/>
      <c r="R56" s="54"/>
      <c r="S56" s="56"/>
      <c r="T56" s="54"/>
      <c r="U56" s="54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