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<sst xmlns="http://schemas.openxmlformats.org/spreadsheetml/2006/main" count="61" uniqueCount="55">
  <si>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</si>
  <si>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</si>
  <si>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臺中市梧棲區民防團隊編組 (修正表)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</si>
  <si>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</si>
  <si>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</si>
  <si>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</si>
  <si>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</si>
  <si>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</si>
  <si>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資料來源：本所民政課依據民防團隊編組人員名冊編製。</t>
  </si>
  <si>
    <t>填表說明：本表編製1份，並依統計法規定永久保存，資料透過網際網路上傳至「臺中市公務統計行政管理系統」。</t>
  </si>
  <si>
    <t>修正原因：團組數空白未填。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</si>
  <si>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</si>
  <si>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</si>
  <si>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</si>
  <si>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</si>
  <si>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</si>
  <si>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</si>
  <si>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</si>
  <si>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</si>
  <si>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</si>
  <si>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</si>
  <si>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</si>
  <si>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</si>
  <si>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</si>
  <si>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</si>
  <si>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</si>
  <si>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</si>
  <si>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</si>
  <si>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</si>
  <si>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</si>
  <si>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 下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</si>
  <si>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</si>
  <si>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</si>
  <si>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</si>
  <si>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</si>
  <si>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</si>
  <si>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</si>
  <si>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</si>
  <si>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</si>
  <si>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</si>
  <si>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</si>
  <si>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</si>
  <si>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</si>
  <si>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</si>
  <si>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</si>
  <si>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</si>
  <si>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</si>
  <si>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</si>
  <si>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臺中市梧棲區公所</t>
  </si>
  <si>
    <t>10954-01-01-3</t>
  </si>
  <si>
    <t>廠  場</t>
  </si>
  <si>
    <t>單位：個、人</t>
  </si>
  <si>
    <t>工程搶修</t>
  </si>
  <si>
    <t>聯合防護團</t>
  </si>
  <si>
    <t>中華民國113年  01月 09日編製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</si>
</sst>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-* #,##0.00_-;\-* #,##0.00_-;_-* &quot;-&quot;??_-;_-@_-"/>
    <numFmt numFmtId="199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8" fontId="5" fillId="2" borderId="1" xfId="0" applyNumberFormat="1" applyFont="1" applyFill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2" borderId="1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Alignment="1">
      <alignment horizontal="right" vertical="center"/>
    </xf>
    <xf numFmtId="197" fontId="9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9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9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9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left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horizontal="right" vertical="center"/>
    </xf>
    <xf numFmtId="198" fontId="5" fillId="2" borderId="12" xfId="0" applyNumberFormat="1" applyFont="1" applyFill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10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E26" sqref="E26"/>
    </sheetView>
  </sheetViews>
  <sheetFormatPr defaultColWidth="9.28125" defaultRowHeight="15"/>
  <cols>
    <col min="1" max="1" width="11.140625" style="0" customWidth="1"/>
    <col min="2" max="2" width="16.8515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57421875" style="0" customWidth="1"/>
    <col min="10" max="10" width="12.140625" style="0" customWidth="1"/>
    <col min="11" max="11" width="1.8515625" style="0" customWidth="1"/>
    <col min="12" max="12" width="8.57421875" style="0" customWidth="1"/>
    <col min="13" max="13" width="6.28125" style="0" customWidth="1"/>
    <col min="14" max="14" width="6.140625" style="0" customWidth="1"/>
    <col min="15" max="15" width="11.421875" style="0" customWidth="1"/>
    <col min="16" max="16" width="16.57421875" style="0" customWidth="1"/>
    <col min="17" max="50" width="9.140625" style="0" customWidth="1"/>
  </cols>
  <sheetData>
    <row r="1" spans="1:17" ht="20.1" customHeight="1">
      <c r="A1" s="1" t="s">
        <v>0</v>
      </c>
      <c r="B1" s="12"/>
      <c r="C1" s="21"/>
      <c r="D1" s="21"/>
      <c r="E1" s="32"/>
      <c r="F1" s="32"/>
      <c r="G1" s="32"/>
      <c r="H1" s="37"/>
      <c r="I1" s="37"/>
      <c r="J1" s="40"/>
      <c r="K1" s="1" t="s">
        <v>42</v>
      </c>
      <c r="L1" s="1"/>
      <c r="M1" s="1"/>
      <c r="N1" s="1"/>
      <c r="O1" s="1" t="s">
        <v>48</v>
      </c>
      <c r="P1" s="1"/>
      <c r="Q1" s="60"/>
    </row>
    <row r="2" spans="1:17" ht="20.1" customHeight="1">
      <c r="A2" s="1" t="s">
        <v>1</v>
      </c>
      <c r="B2" s="13" t="s">
        <v>11</v>
      </c>
      <c r="C2" s="22"/>
      <c r="D2" s="22"/>
      <c r="E2" s="22"/>
      <c r="F2" s="22"/>
      <c r="G2" s="22"/>
      <c r="H2" s="38"/>
      <c r="I2" s="38"/>
      <c r="J2" s="41"/>
      <c r="K2" s="1" t="s">
        <v>43</v>
      </c>
      <c r="L2" s="1"/>
      <c r="M2" s="1"/>
      <c r="N2" s="1"/>
      <c r="O2" s="50" t="s">
        <v>49</v>
      </c>
      <c r="P2" s="50"/>
      <c r="Q2" s="60"/>
    </row>
    <row r="3" spans="1:16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3.25" customHeight="1">
      <c r="A4" s="3"/>
      <c r="B4" s="6"/>
      <c r="C4" s="6"/>
      <c r="D4" s="6"/>
      <c r="E4" s="6"/>
      <c r="F4" s="35" t="s">
        <v>30</v>
      </c>
      <c r="G4" s="6"/>
      <c r="H4" s="6"/>
      <c r="I4" s="6"/>
      <c r="J4" s="6"/>
      <c r="K4" s="6"/>
      <c r="L4" s="6"/>
      <c r="M4" s="6"/>
      <c r="N4" s="6"/>
      <c r="O4" s="6"/>
      <c r="P4" s="53" t="s">
        <v>51</v>
      </c>
    </row>
    <row r="5" spans="1:17" ht="27.75" customHeight="1">
      <c r="A5" s="4"/>
      <c r="B5" s="14"/>
      <c r="C5" s="17" t="s">
        <v>20</v>
      </c>
      <c r="D5" s="26" t="s">
        <v>24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60"/>
    </row>
    <row r="6" spans="1:16" ht="27.75" customHeight="1">
      <c r="A6" s="5"/>
      <c r="B6" s="15"/>
      <c r="C6" s="1"/>
      <c r="D6" s="26" t="s">
        <v>22</v>
      </c>
      <c r="E6" s="26" t="s">
        <v>26</v>
      </c>
      <c r="F6" s="36" t="s">
        <v>31</v>
      </c>
      <c r="G6" s="36" t="s">
        <v>33</v>
      </c>
      <c r="H6" s="36" t="s">
        <v>35</v>
      </c>
      <c r="I6" s="36" t="s">
        <v>38</v>
      </c>
      <c r="J6" s="36" t="s">
        <v>40</v>
      </c>
      <c r="K6" s="36"/>
      <c r="L6" s="26" t="s">
        <v>45</v>
      </c>
      <c r="M6" s="26"/>
      <c r="N6" s="17" t="s">
        <v>47</v>
      </c>
      <c r="O6" s="17"/>
      <c r="P6" s="42" t="s">
        <v>52</v>
      </c>
    </row>
    <row r="7" spans="1:16" ht="27.75" customHeight="1">
      <c r="A7" s="6"/>
      <c r="B7" s="16"/>
      <c r="C7" s="1"/>
      <c r="D7" s="26"/>
      <c r="E7" s="26"/>
      <c r="F7" s="36"/>
      <c r="G7" s="36"/>
      <c r="H7" s="36"/>
      <c r="I7" s="36"/>
      <c r="J7" s="36"/>
      <c r="K7" s="36"/>
      <c r="L7" s="26"/>
      <c r="M7" s="26"/>
      <c r="N7" s="17"/>
      <c r="O7" s="17"/>
      <c r="P7" s="42"/>
    </row>
    <row r="8" spans="1:17" ht="23.25" customHeight="1">
      <c r="A8" s="7" t="s">
        <v>3</v>
      </c>
      <c r="B8" s="17" t="s">
        <v>12</v>
      </c>
      <c r="C8" s="23"/>
      <c r="D8" s="30">
        <f>SUM(E8:P8)</f>
        <v>0</v>
      </c>
      <c r="E8" s="30">
        <f>SUM(E9:E10)</f>
        <v>0</v>
      </c>
      <c r="F8" s="30">
        <f>SUM(F9:F10)</f>
        <v>0</v>
      </c>
      <c r="G8" s="30">
        <f>SUM(G9:G10)</f>
        <v>0</v>
      </c>
      <c r="H8" s="30">
        <f>SUM(H9:H10)</f>
        <v>0</v>
      </c>
      <c r="I8" s="30">
        <f>SUM(I9:I10)</f>
        <v>0</v>
      </c>
      <c r="J8" s="30">
        <f>SUM(J9:J10)</f>
        <v>0</v>
      </c>
      <c r="K8" s="30"/>
      <c r="L8" s="30">
        <f>SUM(L9:N10)</f>
        <v>0</v>
      </c>
      <c r="M8" s="30"/>
      <c r="N8" s="30">
        <f>SUM(O9:O10)</f>
        <v>0</v>
      </c>
      <c r="O8" s="30"/>
      <c r="P8" s="30">
        <f>SUM(P9:P10)</f>
        <v>0</v>
      </c>
      <c r="Q8" s="60"/>
    </row>
    <row r="9" spans="1:17" ht="23.25" customHeight="1">
      <c r="A9" s="7"/>
      <c r="B9" s="17" t="s">
        <v>13</v>
      </c>
      <c r="C9" s="24"/>
      <c r="D9" s="30">
        <f>SUM(E9:P9)</f>
        <v>0</v>
      </c>
      <c r="E9" s="30">
        <f>SUM(E10:E11)</f>
        <v>0</v>
      </c>
      <c r="F9" s="30">
        <f>SUM(F10:F11)</f>
        <v>0</v>
      </c>
      <c r="G9" s="30">
        <f>SUM(G10:G11)</f>
        <v>0</v>
      </c>
      <c r="H9" s="30">
        <f>SUM(H10:H11)</f>
        <v>0</v>
      </c>
      <c r="I9" s="30">
        <f>SUM(I10:I11)</f>
        <v>0</v>
      </c>
      <c r="J9" s="30">
        <f>SUM(J10:J11)</f>
        <v>0</v>
      </c>
      <c r="K9" s="30"/>
      <c r="L9" s="30">
        <f>SUM(L10:N11)</f>
        <v>0</v>
      </c>
      <c r="M9" s="30"/>
      <c r="N9" s="30">
        <f>SUM(O10:O11)</f>
        <v>0</v>
      </c>
      <c r="O9" s="30"/>
      <c r="P9" s="30">
        <f>SUM(P10:P11)</f>
        <v>0</v>
      </c>
      <c r="Q9" s="60"/>
    </row>
    <row r="10" spans="1:17" ht="23.25" customHeight="1">
      <c r="A10" s="7"/>
      <c r="B10" s="17" t="s">
        <v>14</v>
      </c>
      <c r="C10" s="24"/>
      <c r="D10" s="30">
        <f>SUM(E10:P10)</f>
        <v>0</v>
      </c>
      <c r="E10" s="30">
        <f>SUM(E11:E12)</f>
        <v>0</v>
      </c>
      <c r="F10" s="30">
        <f>SUM(F11:F12)</f>
        <v>0</v>
      </c>
      <c r="G10" s="30">
        <f>SUM(G11:G12)</f>
        <v>0</v>
      </c>
      <c r="H10" s="30">
        <f>SUM(H11:H12)</f>
        <v>0</v>
      </c>
      <c r="I10" s="30">
        <f>SUM(I11:I12)</f>
        <v>0</v>
      </c>
      <c r="J10" s="30">
        <f>SUM(J11:J12)</f>
        <v>0</v>
      </c>
      <c r="K10" s="30"/>
      <c r="L10" s="30">
        <f>SUM(L11:N12)</f>
        <v>0</v>
      </c>
      <c r="M10" s="30"/>
      <c r="N10" s="30">
        <f>SUM(O11:O12)</f>
        <v>0</v>
      </c>
      <c r="O10" s="30"/>
      <c r="P10" s="30">
        <f>SUM(P11:P12)</f>
        <v>0</v>
      </c>
      <c r="Q10" s="61"/>
    </row>
    <row r="11" spans="1:18" ht="23.25" customHeight="1">
      <c r="A11" s="7"/>
      <c r="B11" s="17" t="s">
        <v>15</v>
      </c>
      <c r="C11" s="24"/>
      <c r="D11" s="30">
        <f>SUM(E11:P11)</f>
        <v>0</v>
      </c>
      <c r="E11" s="30">
        <f>SUM(E12:E13)</f>
        <v>0</v>
      </c>
      <c r="F11" s="30">
        <f>SUM(F12:F13)</f>
        <v>0</v>
      </c>
      <c r="G11" s="30">
        <f>SUM(G12:G13)</f>
        <v>0</v>
      </c>
      <c r="H11" s="30">
        <f>SUM(H12:H13)</f>
        <v>0</v>
      </c>
      <c r="I11" s="30">
        <f>SUM(I12:I13)</f>
        <v>0</v>
      </c>
      <c r="J11" s="30">
        <f>SUM(J12:J13)</f>
        <v>0</v>
      </c>
      <c r="K11" s="30"/>
      <c r="L11" s="30">
        <f>SUM(L12:N13)</f>
        <v>0</v>
      </c>
      <c r="M11" s="30"/>
      <c r="N11" s="30">
        <f>SUM(O12:O13)</f>
        <v>0</v>
      </c>
      <c r="O11" s="30"/>
      <c r="P11" s="30">
        <f>SUM(P12:P13)</f>
        <v>0</v>
      </c>
      <c r="Q11" s="27"/>
      <c r="R11" s="60"/>
    </row>
    <row r="12" spans="1:17" ht="23.25" customHeight="1">
      <c r="A12" s="7"/>
      <c r="B12" s="17" t="s">
        <v>16</v>
      </c>
      <c r="C12" s="24"/>
      <c r="D12" s="30">
        <f>SUM(E12:P12)</f>
        <v>0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0">
        <f>SUM(I13:I14)</f>
        <v>0</v>
      </c>
      <c r="J12" s="30">
        <f>SUM(J13:J14)</f>
        <v>0</v>
      </c>
      <c r="K12" s="30"/>
      <c r="L12" s="30">
        <f>SUM(L13:N14)</f>
        <v>0</v>
      </c>
      <c r="M12" s="30"/>
      <c r="N12" s="30">
        <f>SUM(O13:O14)</f>
        <v>0</v>
      </c>
      <c r="O12" s="30"/>
      <c r="P12" s="54">
        <f>SUM(P13:P14)</f>
        <v>0</v>
      </c>
      <c r="Q12" s="62"/>
    </row>
    <row r="13" spans="1:16" ht="23.25" customHeight="1">
      <c r="A13" s="7" t="s">
        <v>4</v>
      </c>
      <c r="B13" s="17" t="s">
        <v>17</v>
      </c>
      <c r="C13" s="25">
        <f>SUM(C14:C15)</f>
        <v>80</v>
      </c>
      <c r="D13" s="25">
        <f>SUM(E13:P13)</f>
        <v>0</v>
      </c>
      <c r="E13" s="25">
        <f>SUM(E14:E15)</f>
        <v>0</v>
      </c>
      <c r="F13" s="25">
        <f>SUM(F14:F15)</f>
        <v>0</v>
      </c>
      <c r="G13" s="25">
        <f>SUM(G14:G15)</f>
        <v>0</v>
      </c>
      <c r="H13" s="25">
        <f>SUM(H14:H15)</f>
        <v>0</v>
      </c>
      <c r="I13" s="25">
        <f>SUM(I14:I15)</f>
        <v>0</v>
      </c>
      <c r="J13" s="25">
        <f>SUM(J14:J15)</f>
        <v>0</v>
      </c>
      <c r="K13" s="25"/>
      <c r="L13" s="25">
        <f>SUM(L14:N15)</f>
        <v>0</v>
      </c>
      <c r="M13" s="25"/>
      <c r="N13" s="25">
        <f>SUM(O14:O15)</f>
        <v>0</v>
      </c>
      <c r="O13" s="25"/>
      <c r="P13" s="55">
        <f>SUM(P14:P15)</f>
        <v>0</v>
      </c>
    </row>
    <row r="14" spans="1:16" ht="23.25" customHeight="1">
      <c r="A14" s="7"/>
      <c r="B14" s="17" t="s">
        <v>18</v>
      </c>
      <c r="C14" s="25">
        <f>SUM(D14+C21+H21+P21)</f>
        <v>23</v>
      </c>
      <c r="D14" s="25">
        <f>SUM(E14:P14)</f>
        <v>0</v>
      </c>
      <c r="E14" s="25">
        <f>SUM(E15:E16)</f>
        <v>0</v>
      </c>
      <c r="F14" s="25">
        <f>SUM(F15:F16)</f>
        <v>0</v>
      </c>
      <c r="G14" s="25">
        <f>SUM(G15:G16)</f>
        <v>0</v>
      </c>
      <c r="H14" s="25">
        <f>SUM(H15:H16)</f>
        <v>0</v>
      </c>
      <c r="I14" s="25">
        <f>SUM(I15:I16)</f>
        <v>0</v>
      </c>
      <c r="J14" s="25">
        <f>SUM(J15:J16)</f>
        <v>0</v>
      </c>
      <c r="K14" s="25"/>
      <c r="L14" s="25">
        <f>SUM(L15:N16)</f>
        <v>0</v>
      </c>
      <c r="M14" s="25"/>
      <c r="N14" s="25">
        <f>SUM(O15:O16)</f>
        <v>0</v>
      </c>
      <c r="O14" s="25"/>
      <c r="P14" s="55">
        <f>SUM(P15:P16)</f>
        <v>0</v>
      </c>
    </row>
    <row r="15" spans="1:16" ht="23.25" customHeight="1">
      <c r="A15" s="7"/>
      <c r="B15" s="17" t="s">
        <v>19</v>
      </c>
      <c r="C15" s="25">
        <f>SUM(D15+C22+H22+P22)</f>
        <v>57</v>
      </c>
      <c r="D15" s="25">
        <f>SUM(E15:P15)</f>
        <v>0</v>
      </c>
      <c r="E15" s="25">
        <f>SUM(E16:E17)</f>
        <v>0</v>
      </c>
      <c r="F15" s="25">
        <f>SUM(F16:F17)</f>
        <v>0</v>
      </c>
      <c r="G15" s="25">
        <f>SUM(G16:G17)</f>
        <v>0</v>
      </c>
      <c r="H15" s="25">
        <f>SUM(H16:H17)</f>
        <v>0</v>
      </c>
      <c r="I15" s="25">
        <f>SUM(I16:I17)</f>
        <v>0</v>
      </c>
      <c r="J15" s="25">
        <f>SUM(J16:J17)</f>
        <v>0</v>
      </c>
      <c r="K15" s="25"/>
      <c r="L15" s="25">
        <f>SUM(L16:N17)</f>
        <v>0</v>
      </c>
      <c r="M15" s="25"/>
      <c r="N15" s="25">
        <f>SUM(O16:O17)</f>
        <v>0</v>
      </c>
      <c r="O15" s="25"/>
      <c r="P15" s="55">
        <f>SUM(P16:P17)</f>
        <v>0</v>
      </c>
    </row>
    <row r="16" spans="1:16" ht="27.75" customHeight="1">
      <c r="A16" s="4"/>
      <c r="B16" s="14"/>
      <c r="C16" s="26" t="s">
        <v>21</v>
      </c>
      <c r="D16" s="26"/>
      <c r="E16" s="26"/>
      <c r="F16" s="26"/>
      <c r="G16" s="26"/>
      <c r="H16" s="26" t="s">
        <v>36</v>
      </c>
      <c r="I16" s="26"/>
      <c r="J16" s="26"/>
      <c r="K16" s="26"/>
      <c r="L16" s="26"/>
      <c r="M16" s="26"/>
      <c r="N16" s="26"/>
      <c r="O16" s="26"/>
      <c r="P16" s="56" t="s">
        <v>53</v>
      </c>
    </row>
    <row r="17" spans="1:16" ht="27.75" customHeight="1">
      <c r="A17" s="5"/>
      <c r="B17" s="15"/>
      <c r="C17" s="26" t="s">
        <v>22</v>
      </c>
      <c r="D17" s="26" t="s">
        <v>25</v>
      </c>
      <c r="E17" s="26" t="s">
        <v>27</v>
      </c>
      <c r="F17" s="26" t="s">
        <v>32</v>
      </c>
      <c r="G17" s="26" t="s">
        <v>34</v>
      </c>
      <c r="H17" s="26" t="s">
        <v>22</v>
      </c>
      <c r="I17" s="26" t="s">
        <v>39</v>
      </c>
      <c r="J17" s="42" t="s">
        <v>41</v>
      </c>
      <c r="K17" s="44" t="s">
        <v>44</v>
      </c>
      <c r="L17" s="46"/>
      <c r="M17" s="26" t="s">
        <v>46</v>
      </c>
      <c r="N17" s="26"/>
      <c r="O17" s="26" t="s">
        <v>50</v>
      </c>
      <c r="P17" s="57"/>
    </row>
    <row r="18" spans="1:16" ht="27.75" customHeight="1">
      <c r="A18" s="6"/>
      <c r="B18" s="16"/>
      <c r="C18" s="26"/>
      <c r="D18" s="26"/>
      <c r="E18" s="26"/>
      <c r="F18" s="26"/>
      <c r="G18" s="26"/>
      <c r="H18" s="26"/>
      <c r="I18" s="26"/>
      <c r="J18" s="42"/>
      <c r="K18" s="44"/>
      <c r="L18" s="46"/>
      <c r="M18" s="26"/>
      <c r="N18" s="26"/>
      <c r="O18" s="26"/>
      <c r="P18" s="57"/>
    </row>
    <row r="19" spans="1:17" ht="27.75" customHeight="1">
      <c r="A19" s="8" t="s">
        <v>5</v>
      </c>
      <c r="B19" s="7"/>
      <c r="C19" s="23"/>
      <c r="D19" s="27">
        <v>1</v>
      </c>
      <c r="E19" s="27">
        <v>1</v>
      </c>
      <c r="F19" s="27">
        <v>14</v>
      </c>
      <c r="G19" s="27">
        <v>3</v>
      </c>
      <c r="H19" s="27">
        <f>SUM(I19:O19)</f>
        <v>0</v>
      </c>
      <c r="I19" s="27">
        <f>SUM(J19:P19)</f>
        <v>0</v>
      </c>
      <c r="J19" s="27">
        <f>SUM(K19:Q19)</f>
        <v>0</v>
      </c>
      <c r="K19" s="27">
        <f>SUM(L19:R19)</f>
        <v>0</v>
      </c>
      <c r="L19" s="27"/>
      <c r="M19" s="27">
        <f>SUM(N19:T19)</f>
        <v>0</v>
      </c>
      <c r="N19" s="27"/>
      <c r="O19" s="27">
        <f>SUM(P19:V19)</f>
        <v>0</v>
      </c>
      <c r="P19" s="27">
        <f>SUM(Q19:W19)</f>
        <v>0</v>
      </c>
      <c r="Q19" s="60"/>
    </row>
    <row r="20" spans="1:16" ht="27.75" customHeight="1">
      <c r="A20" s="7" t="s">
        <v>4</v>
      </c>
      <c r="B20" s="17" t="s">
        <v>17</v>
      </c>
      <c r="C20" s="27">
        <f>SUM(D20:G20)</f>
        <v>80</v>
      </c>
      <c r="D20" s="27">
        <f>SUM(D21:D22)</f>
        <v>6</v>
      </c>
      <c r="E20" s="27">
        <f>SUM(E21:E22)</f>
        <v>22</v>
      </c>
      <c r="F20" s="27">
        <f>SUM(F21:F22)</f>
        <v>37</v>
      </c>
      <c r="G20" s="27">
        <f>SUM(G21:G22)</f>
        <v>15</v>
      </c>
      <c r="H20" s="27">
        <f>SUM(I20:O20)</f>
        <v>0</v>
      </c>
      <c r="I20" s="27">
        <f>SUM(I21:I22)</f>
        <v>0</v>
      </c>
      <c r="J20" s="43">
        <f>SUM(J21:J22)</f>
        <v>0</v>
      </c>
      <c r="K20" s="45">
        <f>SUM(K21:L22)</f>
        <v>0</v>
      </c>
      <c r="L20" s="47"/>
      <c r="M20" s="27">
        <f>SUM(M21:N22)</f>
        <v>0</v>
      </c>
      <c r="N20" s="27"/>
      <c r="O20" s="27">
        <f>SUM(O21:O22)</f>
        <v>0</v>
      </c>
      <c r="P20" s="58">
        <f>SUM(P21:P22)</f>
        <v>0</v>
      </c>
    </row>
    <row r="21" spans="1:17" ht="27.75" customHeight="1">
      <c r="A21" s="7"/>
      <c r="B21" s="17" t="s">
        <v>18</v>
      </c>
      <c r="C21" s="27">
        <f>SUM(D21:G21)</f>
        <v>23</v>
      </c>
      <c r="D21" s="27">
        <v>3</v>
      </c>
      <c r="E21" s="27">
        <v>3</v>
      </c>
      <c r="F21" s="27">
        <v>14</v>
      </c>
      <c r="G21" s="27">
        <v>3</v>
      </c>
      <c r="H21" s="27">
        <f>SUM(I21:O21)</f>
        <v>0</v>
      </c>
      <c r="I21" s="27">
        <f>SUM(J21:P21)</f>
        <v>0</v>
      </c>
      <c r="J21" s="27">
        <f>SUM(K21:Q21)</f>
        <v>0</v>
      </c>
      <c r="K21" s="27">
        <f>SUM(L21:R21)</f>
        <v>0</v>
      </c>
      <c r="L21" s="27"/>
      <c r="M21" s="27">
        <f>SUM(N21:T21)</f>
        <v>0</v>
      </c>
      <c r="N21" s="27"/>
      <c r="O21" s="27">
        <f>SUM(P21:V21)</f>
        <v>0</v>
      </c>
      <c r="P21" s="27">
        <f>SUM(Q21:W21)</f>
        <v>0</v>
      </c>
      <c r="Q21" s="60"/>
    </row>
    <row r="22" spans="1:17" ht="27.75" customHeight="1">
      <c r="A22" s="7"/>
      <c r="B22" s="17" t="s">
        <v>19</v>
      </c>
      <c r="C22" s="27">
        <f>SUM(D22:G22)</f>
        <v>57</v>
      </c>
      <c r="D22" s="27">
        <v>3</v>
      </c>
      <c r="E22" s="27">
        <v>19</v>
      </c>
      <c r="F22" s="27">
        <v>23</v>
      </c>
      <c r="G22" s="27">
        <v>12</v>
      </c>
      <c r="H22" s="27">
        <f>SUM(I22:O22)</f>
        <v>0</v>
      </c>
      <c r="I22" s="27">
        <f>SUM(J22:P22)</f>
        <v>0</v>
      </c>
      <c r="J22" s="27">
        <f>SUM(K22:Q22)</f>
        <v>0</v>
      </c>
      <c r="K22" s="27">
        <f>SUM(L22:R22)</f>
        <v>0</v>
      </c>
      <c r="L22" s="27"/>
      <c r="M22" s="27">
        <f>SUM(N22:T22)</f>
        <v>0</v>
      </c>
      <c r="N22" s="27"/>
      <c r="O22" s="27">
        <f>SUM(P22:V22)</f>
        <v>0</v>
      </c>
      <c r="P22" s="27">
        <f>SUM(Q22:W22)</f>
        <v>0</v>
      </c>
      <c r="Q22" s="60"/>
    </row>
    <row r="23" spans="1:16" ht="25.15" customHeight="1">
      <c r="A23" s="8" t="s">
        <v>6</v>
      </c>
      <c r="B23" s="18"/>
      <c r="C23" s="28"/>
      <c r="D23" s="31"/>
      <c r="E23" s="31"/>
      <c r="F23" s="31"/>
      <c r="G23" s="31"/>
      <c r="H23" s="31"/>
      <c r="I23" s="31"/>
      <c r="J23" s="31"/>
      <c r="K23" s="31"/>
      <c r="L23" s="31"/>
      <c r="M23" s="48"/>
      <c r="N23" s="48"/>
      <c r="O23" s="51"/>
      <c r="P23" s="51"/>
    </row>
    <row r="24" spans="1:18" ht="25.15" customHeight="1">
      <c r="A24" s="9"/>
      <c r="B24" s="18"/>
      <c r="C24" s="29"/>
      <c r="D24" s="6"/>
      <c r="E24" s="6"/>
      <c r="F24" s="6"/>
      <c r="G24" s="6"/>
      <c r="H24" s="6"/>
      <c r="I24" s="6"/>
      <c r="J24" s="6"/>
      <c r="K24" s="6"/>
      <c r="L24" s="6"/>
      <c r="M24" s="49"/>
      <c r="N24" s="49"/>
      <c r="O24" s="52"/>
      <c r="P24" s="52"/>
      <c r="Q24" s="63"/>
      <c r="R24" s="63"/>
    </row>
    <row r="25" spans="1:18" ht="20.1" customHeight="1">
      <c r="A25" s="10" t="s">
        <v>7</v>
      </c>
      <c r="B25" s="19"/>
      <c r="C25" s="10" t="s">
        <v>23</v>
      </c>
      <c r="D25" s="19"/>
      <c r="E25" s="33" t="s">
        <v>28</v>
      </c>
      <c r="F25" s="19"/>
      <c r="G25" s="19"/>
      <c r="H25" s="39" t="s">
        <v>37</v>
      </c>
      <c r="I25" s="19"/>
      <c r="J25" s="19"/>
      <c r="K25" s="19"/>
      <c r="L25" s="19"/>
      <c r="M25" s="19"/>
      <c r="N25" s="19"/>
      <c r="O25" s="10"/>
      <c r="P25" s="59" t="s">
        <v>54</v>
      </c>
      <c r="Q25" s="59"/>
      <c r="R25" s="59"/>
    </row>
    <row r="26" ht="20.1" customHeight="1">
      <c r="E26" s="34" t="s">
        <v>29</v>
      </c>
    </row>
    <row r="27" spans="1:17" ht="23.25" customHeight="1">
      <c r="A27" s="11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3" ht="22.5" customHeight="1">
      <c r="A28" s="11" t="s">
        <v>9</v>
      </c>
      <c r="B28" s="2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9" ht="20.25" customHeight="1">
      <c r="A29" s="11" t="s">
        <v>10</v>
      </c>
      <c r="B29" s="11"/>
      <c r="C29" s="11"/>
      <c r="D29" s="11"/>
      <c r="E29" s="11"/>
      <c r="F29" s="11"/>
      <c r="G29" s="11"/>
      <c r="H29" s="11"/>
      <c r="I29" s="11"/>
    </row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</sheetData>
  <mergeCells count="76">
    <mergeCell ref="L8:M8"/>
    <mergeCell ref="L9:M9"/>
    <mergeCell ref="L10:M10"/>
    <mergeCell ref="L11:M11"/>
    <mergeCell ref="L14:M14"/>
    <mergeCell ref="L15:M15"/>
    <mergeCell ref="M19:N19"/>
    <mergeCell ref="M20:N20"/>
    <mergeCell ref="N10:O10"/>
    <mergeCell ref="N11:O11"/>
    <mergeCell ref="N12:O12"/>
    <mergeCell ref="O17:O18"/>
    <mergeCell ref="J15:K15"/>
    <mergeCell ref="J17:J18"/>
    <mergeCell ref="K17:L18"/>
    <mergeCell ref="L13:M13"/>
    <mergeCell ref="M21:N21"/>
    <mergeCell ref="M22:N22"/>
    <mergeCell ref="N13:O13"/>
    <mergeCell ref="N14:O14"/>
    <mergeCell ref="N15:O15"/>
    <mergeCell ref="M17:N18"/>
    <mergeCell ref="K1:N1"/>
    <mergeCell ref="K2:N2"/>
    <mergeCell ref="N8:O8"/>
    <mergeCell ref="N9:O9"/>
    <mergeCell ref="K21:L21"/>
    <mergeCell ref="K22:L22"/>
    <mergeCell ref="K19:L19"/>
    <mergeCell ref="K20:L20"/>
    <mergeCell ref="J13:K13"/>
    <mergeCell ref="J14:K14"/>
    <mergeCell ref="H1:J1"/>
    <mergeCell ref="H2:J2"/>
    <mergeCell ref="A3:P3"/>
    <mergeCell ref="C5:C7"/>
    <mergeCell ref="D5:P5"/>
    <mergeCell ref="D6:D7"/>
    <mergeCell ref="N6:O7"/>
    <mergeCell ref="J6:K7"/>
    <mergeCell ref="O1:P1"/>
    <mergeCell ref="O2:P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P25:R25"/>
    <mergeCell ref="A27:Q27"/>
    <mergeCell ref="A28:M28"/>
    <mergeCell ref="F4:I4"/>
    <mergeCell ref="A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