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P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<sst xmlns="http://schemas.openxmlformats.org/spreadsheetml/2006/main" count="49" uniqueCount="43">
  <si>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  開   類</t>
  </si>
  <si>
    <t>年        報</t>
  </si>
  <si>
    <t>臺中市住宅補貼辦理情形－身份別</t>
  </si>
  <si>
    <t>中華民國112年</t>
  </si>
  <si>
    <t>身份別</t>
  </si>
  <si>
    <t>第一類</t>
  </si>
  <si>
    <t>第二類</t>
  </si>
  <si>
    <t>填表</t>
  </si>
  <si>
    <t>資料來源：由本處住宅服務科依據內政部營建署「住宅補貼評點及查核系統」資料編製。</t>
  </si>
  <si>
    <t>填表說明：1.本表編製1份，並依統計法規定永久保存，資料透過網際網路上傳至「臺中市公務統計行政管理系統」。</t>
  </si>
  <si>
    <t>　　　　　2.因本表補貼採評點制，而案件申請戶之家庭成員具本表第一類身份者為補貼加分項目，因此案件補貼戶數依身份別統計可能有重覆狀況。</t>
  </si>
  <si>
    <t xml:space="preserve">          3.本表租金補貼不包括增額補助戶數。</t>
  </si>
  <si>
    <t>身心障礙者</t>
  </si>
  <si>
    <t>原住民</t>
  </si>
  <si>
    <t>年滿65歲以上</t>
  </si>
  <si>
    <t>列冊之低收入戶或中低收入戶</t>
  </si>
  <si>
    <t>重大災害災民</t>
  </si>
  <si>
    <t>受家暴侵害者</t>
  </si>
  <si>
    <t>特殊境遇</t>
  </si>
  <si>
    <t>育有未成年子女
三名以上</t>
  </si>
  <si>
    <t>安置、寄養
結束無法返家
且未滿25歲</t>
  </si>
  <si>
    <t>感染AIDS或
免疫缺乏症</t>
  </si>
  <si>
    <t>遊民</t>
  </si>
  <si>
    <t>因懷孕或生育而遭遇困境之未成年人</t>
  </si>
  <si>
    <t>其他經中央
機關認定者</t>
  </si>
  <si>
    <t>一般
申請案</t>
  </si>
  <si>
    <t>次年2月底前編報。</t>
  </si>
  <si>
    <t>總計</t>
  </si>
  <si>
    <t>申請戶數</t>
  </si>
  <si>
    <t>審核</t>
  </si>
  <si>
    <t>核准戶數</t>
  </si>
  <si>
    <t>自購住宅貸款利息補貼</t>
  </si>
  <si>
    <t>業務主管人員</t>
  </si>
  <si>
    <t>主辦統計人員</t>
  </si>
  <si>
    <t>修繕住宅貸款利息補貼</t>
  </si>
  <si>
    <t>機關首長</t>
  </si>
  <si>
    <t>編製機關</t>
  </si>
  <si>
    <t>表    號</t>
  </si>
  <si>
    <t>臺中市政府住宅發展工程處</t>
  </si>
  <si>
    <t>10890-02-04-2</t>
  </si>
  <si>
    <t>租金補貼</t>
  </si>
  <si>
    <t>中華民國113年2月1日編製</t>
  </si>
  <si>
    <t>單位：戶</t>
  </si>
</sst>
</file>

<file path=xl/styles.xml><?xml version="1.0" encoding="utf-8"?>
<styleSheet xmlns="http://schemas.openxmlformats.org/spreadsheetml/2006/main">
  <numFmts count="2">
    <numFmt numFmtId="197" formatCode="\ #,##0;\-#,##0;\ \-\ ;@"/>
    <numFmt numFmtId="198" formatCode="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8" sqref="M8"/>
    </sheetView>
  </sheetViews>
  <sheetFormatPr defaultColWidth="9.28125" defaultRowHeight="15"/>
  <cols>
    <col min="1" max="1" width="7.140625" style="0" customWidth="1"/>
    <col min="2" max="2" width="13.7109375" style="0" customWidth="1"/>
    <col min="3" max="10" width="15.140625" style="0" customWidth="1"/>
    <col min="11" max="50" width="9.140625" style="0" customWidth="1"/>
  </cols>
  <sheetData>
    <row r="1" spans="1:50" ht="20.1" customHeight="1">
      <c r="A1" s="1" t="s">
        <v>0</v>
      </c>
      <c r="B1" s="1"/>
      <c r="C1" s="16"/>
      <c r="D1" s="20"/>
      <c r="E1" s="22"/>
      <c r="F1" s="20"/>
      <c r="G1" s="24"/>
      <c r="H1" s="1" t="s">
        <v>36</v>
      </c>
      <c r="I1" s="1" t="s">
        <v>38</v>
      </c>
      <c r="J1" s="1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20.1" customHeight="1">
      <c r="A2" s="1" t="s">
        <v>1</v>
      </c>
      <c r="B2" s="1"/>
      <c r="C2" s="17" t="s">
        <v>26</v>
      </c>
      <c r="D2" s="17"/>
      <c r="E2" s="17"/>
      <c r="F2" s="17"/>
      <c r="G2" s="17"/>
      <c r="H2" s="26" t="s">
        <v>37</v>
      </c>
      <c r="I2" s="28" t="s">
        <v>39</v>
      </c>
      <c r="J2" s="28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35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2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0" t="s">
        <v>42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21" customHeight="1">
      <c r="A5" s="4" t="s">
        <v>4</v>
      </c>
      <c r="B5" s="11"/>
      <c r="C5" s="11" t="s">
        <v>27</v>
      </c>
      <c r="D5" s="11"/>
      <c r="E5" s="11" t="s">
        <v>31</v>
      </c>
      <c r="F5" s="11"/>
      <c r="G5" s="11" t="s">
        <v>34</v>
      </c>
      <c r="H5" s="11"/>
      <c r="I5" s="11" t="s">
        <v>40</v>
      </c>
      <c r="J5" s="11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21" customHeight="1">
      <c r="A6" s="4"/>
      <c r="B6" s="11"/>
      <c r="C6" s="11" t="s">
        <v>28</v>
      </c>
      <c r="D6" s="11" t="s">
        <v>30</v>
      </c>
      <c r="E6" s="11" t="s">
        <v>28</v>
      </c>
      <c r="F6" s="11" t="s">
        <v>30</v>
      </c>
      <c r="G6" s="11" t="s">
        <v>28</v>
      </c>
      <c r="H6" s="11" t="s">
        <v>30</v>
      </c>
      <c r="I6" s="11" t="s">
        <v>28</v>
      </c>
      <c r="J6" s="31" t="s">
        <v>30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5.95" customHeight="1">
      <c r="A7" s="5" t="s">
        <v>5</v>
      </c>
      <c r="B7" s="12" t="s">
        <v>12</v>
      </c>
      <c r="C7" s="18">
        <f>E7+G7+I7</f>
        <v>5760</v>
      </c>
      <c r="D7" s="21">
        <f>F7+H7+J7</f>
        <v>4761</v>
      </c>
      <c r="E7" s="21">
        <v>48</v>
      </c>
      <c r="F7" s="21">
        <v>19</v>
      </c>
      <c r="G7" s="21">
        <v>11</v>
      </c>
      <c r="H7" s="21">
        <v>4</v>
      </c>
      <c r="I7" s="21">
        <v>5701</v>
      </c>
      <c r="J7" s="32">
        <v>4738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ht="15.95" customHeight="1">
      <c r="A8" s="5"/>
      <c r="B8" s="12" t="s">
        <v>13</v>
      </c>
      <c r="C8" s="18">
        <f>E8+G8+I8</f>
        <v>4452</v>
      </c>
      <c r="D8" s="21">
        <f>F8+H8+J8</f>
        <v>3086</v>
      </c>
      <c r="E8" s="21">
        <v>31</v>
      </c>
      <c r="F8" s="21">
        <v>11</v>
      </c>
      <c r="G8" s="21">
        <v>5</v>
      </c>
      <c r="H8" s="21">
        <v>1</v>
      </c>
      <c r="I8" s="21">
        <v>4416</v>
      </c>
      <c r="J8" s="32">
        <v>3074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5.95" customHeight="1">
      <c r="A9" s="5"/>
      <c r="B9" s="12" t="s">
        <v>14</v>
      </c>
      <c r="C9" s="18">
        <f>E9+G9+I9</f>
        <v>5449</v>
      </c>
      <c r="D9" s="21">
        <f>F9+H9+J9</f>
        <v>4551</v>
      </c>
      <c r="E9" s="21">
        <v>17</v>
      </c>
      <c r="F9" s="21">
        <v>5</v>
      </c>
      <c r="G9" s="21">
        <v>21</v>
      </c>
      <c r="H9" s="21">
        <v>5</v>
      </c>
      <c r="I9" s="21">
        <v>5411</v>
      </c>
      <c r="J9" s="32">
        <v>4541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37.5" customHeight="1">
      <c r="A10" s="5"/>
      <c r="B10" s="12" t="s">
        <v>15</v>
      </c>
      <c r="C10" s="18">
        <f>E10+G10+I10</f>
        <v>12636</v>
      </c>
      <c r="D10" s="21">
        <f>F10+H10+J10</f>
        <v>10596</v>
      </c>
      <c r="E10" s="21">
        <v>65</v>
      </c>
      <c r="F10" s="21">
        <v>25</v>
      </c>
      <c r="G10" s="21">
        <v>10</v>
      </c>
      <c r="H10" s="21">
        <v>8</v>
      </c>
      <c r="I10" s="21">
        <v>12561</v>
      </c>
      <c r="J10" s="32">
        <v>10563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5.95" customHeight="1">
      <c r="A11" s="5"/>
      <c r="B11" s="12" t="s">
        <v>16</v>
      </c>
      <c r="C11" s="18">
        <f>E11+G11+I11</f>
        <v>47</v>
      </c>
      <c r="D11" s="21">
        <f>F11+H11+J11</f>
        <v>21</v>
      </c>
      <c r="E11" s="21">
        <v>0</v>
      </c>
      <c r="F11" s="21">
        <v>0</v>
      </c>
      <c r="G11" s="21">
        <v>0</v>
      </c>
      <c r="H11" s="21">
        <v>0</v>
      </c>
      <c r="I11" s="21">
        <v>47</v>
      </c>
      <c r="J11" s="32">
        <v>21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5.95" customHeight="1">
      <c r="A12" s="5"/>
      <c r="B12" s="12" t="s">
        <v>17</v>
      </c>
      <c r="C12" s="18">
        <f>E12+G12+I12</f>
        <v>537</v>
      </c>
      <c r="D12" s="21">
        <f>F12+H12+J12</f>
        <v>414</v>
      </c>
      <c r="E12" s="21">
        <v>11</v>
      </c>
      <c r="F12" s="21">
        <v>7</v>
      </c>
      <c r="G12" s="21">
        <v>2</v>
      </c>
      <c r="H12" s="21">
        <v>2</v>
      </c>
      <c r="I12" s="21">
        <v>524</v>
      </c>
      <c r="J12" s="32">
        <v>405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5.95" customHeight="1">
      <c r="A13" s="5"/>
      <c r="B13" s="12" t="s">
        <v>18</v>
      </c>
      <c r="C13" s="18">
        <f>E13+G13+I13</f>
        <v>265</v>
      </c>
      <c r="D13" s="21">
        <f>F13+H13+J13</f>
        <v>195</v>
      </c>
      <c r="E13" s="21">
        <v>7</v>
      </c>
      <c r="F13" s="21">
        <v>4</v>
      </c>
      <c r="G13" s="21">
        <v>2</v>
      </c>
      <c r="H13" s="21">
        <v>2</v>
      </c>
      <c r="I13" s="21">
        <v>256</v>
      </c>
      <c r="J13" s="32">
        <v>189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46.5" customHeight="1">
      <c r="A14" s="5"/>
      <c r="B14" s="12" t="s">
        <v>19</v>
      </c>
      <c r="C14" s="18">
        <f>E14+G14+I14</f>
        <v>2724</v>
      </c>
      <c r="D14" s="21">
        <f>F14+H14+J14</f>
        <v>2127</v>
      </c>
      <c r="E14" s="21">
        <v>96</v>
      </c>
      <c r="F14" s="21">
        <v>33</v>
      </c>
      <c r="G14" s="21">
        <v>7</v>
      </c>
      <c r="H14" s="21">
        <v>1</v>
      </c>
      <c r="I14" s="21">
        <v>2621</v>
      </c>
      <c r="J14" s="32">
        <v>2093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43.5" customHeight="1">
      <c r="A15" s="5"/>
      <c r="B15" s="12" t="s">
        <v>20</v>
      </c>
      <c r="C15" s="18">
        <f>E15+G15+I15</f>
        <v>8</v>
      </c>
      <c r="D15" s="21">
        <f>F15+H15+J15</f>
        <v>4</v>
      </c>
      <c r="E15" s="21">
        <v>0</v>
      </c>
      <c r="F15" s="21">
        <v>0</v>
      </c>
      <c r="G15" s="21">
        <v>0</v>
      </c>
      <c r="H15" s="21">
        <v>0</v>
      </c>
      <c r="I15" s="21">
        <v>8</v>
      </c>
      <c r="J15" s="32">
        <v>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30" customHeight="1">
      <c r="A16" s="5"/>
      <c r="B16" s="12" t="s">
        <v>21</v>
      </c>
      <c r="C16" s="18">
        <f>E16+G16+I16</f>
        <v>299</v>
      </c>
      <c r="D16" s="21">
        <f>F16+H16+J16</f>
        <v>202</v>
      </c>
      <c r="E16" s="21">
        <v>10</v>
      </c>
      <c r="F16" s="21">
        <v>3</v>
      </c>
      <c r="G16" s="21">
        <v>0</v>
      </c>
      <c r="H16" s="21">
        <v>0</v>
      </c>
      <c r="I16" s="21">
        <v>289</v>
      </c>
      <c r="J16" s="32">
        <v>199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5.95" customHeight="1">
      <c r="A17" s="5"/>
      <c r="B17" s="12" t="s">
        <v>22</v>
      </c>
      <c r="C17" s="18">
        <f>E17+G17+I17</f>
        <v>32</v>
      </c>
      <c r="D17" s="21">
        <f>F17+H17+J17</f>
        <v>24</v>
      </c>
      <c r="E17" s="21">
        <v>0</v>
      </c>
      <c r="F17" s="21">
        <v>0</v>
      </c>
      <c r="G17" s="21">
        <v>0</v>
      </c>
      <c r="H17" s="21">
        <v>0</v>
      </c>
      <c r="I17" s="21">
        <v>32</v>
      </c>
      <c r="J17" s="32">
        <v>24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42.75" customHeight="1">
      <c r="A18" s="5"/>
      <c r="B18" s="12" t="s">
        <v>23</v>
      </c>
      <c r="C18" s="18">
        <f>E18+G18+I18</f>
        <v>1</v>
      </c>
      <c r="D18" s="21">
        <f>F18+H18+J18</f>
        <v>1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32">
        <v>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28.5" customHeight="1">
      <c r="A19" s="5"/>
      <c r="B19" s="12" t="s">
        <v>24</v>
      </c>
      <c r="C19" s="18">
        <f>E19+G19+I19</f>
        <v>0</v>
      </c>
      <c r="D19" s="21">
        <f>F19+H19+J19</f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32"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44.25" customHeight="1">
      <c r="A20" s="5" t="s">
        <v>6</v>
      </c>
      <c r="B20" s="12" t="s">
        <v>25</v>
      </c>
      <c r="C20" s="18">
        <f>E20+G20+I20</f>
        <v>87832</v>
      </c>
      <c r="D20" s="21">
        <f>F20+H20+J20</f>
        <v>54815</v>
      </c>
      <c r="E20" s="21">
        <v>3064</v>
      </c>
      <c r="F20" s="21">
        <v>1118</v>
      </c>
      <c r="G20" s="21">
        <v>208</v>
      </c>
      <c r="H20" s="21">
        <v>70</v>
      </c>
      <c r="I20" s="21">
        <v>84560</v>
      </c>
      <c r="J20" s="32">
        <v>53627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4.25" customHeight="1">
      <c r="A21" s="6" t="s">
        <v>7</v>
      </c>
      <c r="B21" s="13"/>
      <c r="C21" s="19" t="s">
        <v>29</v>
      </c>
      <c r="D21" s="19"/>
      <c r="E21" s="6" t="s">
        <v>32</v>
      </c>
      <c r="F21" s="6"/>
      <c r="G21" s="25" t="s">
        <v>35</v>
      </c>
      <c r="H21" s="27"/>
      <c r="I21" s="29" t="s">
        <v>41</v>
      </c>
      <c r="J21" s="29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4.25" customHeight="1">
      <c r="A22" s="7"/>
      <c r="B22" s="7"/>
      <c r="C22" s="7"/>
      <c r="D22" s="7"/>
      <c r="E22" s="23" t="s">
        <v>33</v>
      </c>
      <c r="F22" s="23"/>
      <c r="G22" s="7"/>
      <c r="H22" s="20"/>
      <c r="I22" s="20"/>
      <c r="J22" s="20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4.25" customHeight="1">
      <c r="A23" s="8"/>
      <c r="B23" s="8"/>
      <c r="C23" s="8"/>
      <c r="D23" s="8"/>
      <c r="E23" s="14"/>
      <c r="F23" s="14"/>
      <c r="G23" s="8"/>
      <c r="H23" s="8"/>
      <c r="I23" s="8"/>
      <c r="J23" s="8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4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6.5" customHeight="1">
      <c r="A25" s="9" t="s">
        <v>8</v>
      </c>
      <c r="B25" s="14"/>
      <c r="C25" s="14"/>
      <c r="D25" s="14"/>
      <c r="E25" s="14"/>
      <c r="F25" s="14"/>
      <c r="G25" s="14"/>
      <c r="H25" s="14"/>
      <c r="I25" s="14"/>
      <c r="J25" s="1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6.5" customHeight="1">
      <c r="A26" s="10" t="s">
        <v>9</v>
      </c>
      <c r="B26" s="15"/>
      <c r="C26" s="15"/>
      <c r="D26" s="15"/>
      <c r="E26" s="15"/>
      <c r="F26" s="15"/>
      <c r="G26" s="15"/>
      <c r="H26" s="15"/>
      <c r="I26" s="15"/>
      <c r="J26" s="15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6.5" customHeight="1">
      <c r="A27" s="9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6.5" customHeight="1">
      <c r="A28" s="9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6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ht="16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ht="16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ht="16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16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16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16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6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1:50" ht="16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1:50" ht="16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1:50" ht="16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1:50" ht="16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1:50" ht="16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1:50" ht="16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1:50" ht="16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1:50" ht="16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1:50" ht="16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1:50" ht="16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1:50" ht="16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1:50" ht="16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1:50" ht="16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1:50" ht="16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1:50" ht="16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1:50" ht="16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6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16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6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ht="16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ht="16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ht="16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ht="16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ht="16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ht="16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ht="16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ht="16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ht="16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ht="16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ht="16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ht="16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ht="16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ht="16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ht="16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ht="16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ht="16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ht="16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ht="16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ht="16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ht="16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ht="16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ht="16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ht="16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ht="16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ht="16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ht="16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ht="16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ht="16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ht="16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ht="16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ht="16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ht="16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6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6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6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6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6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6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16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6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6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16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1:50" ht="16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1:50" ht="16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1:50" ht="16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1:50" ht="16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1:50" ht="16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1:50" ht="16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1:50" ht="16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1:50" ht="16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1:50" ht="16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1:50" ht="16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1:50" ht="16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1:50" ht="16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1:50" ht="16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1:50" ht="16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1:50" ht="16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</row>
    <row r="192" spans="1:50" ht="16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</row>
    <row r="193" spans="1:50" ht="16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</row>
    <row r="194" spans="1:50" ht="16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</row>
    <row r="195" spans="1:50" ht="16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</row>
    <row r="196" spans="1:50" ht="16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</row>
    <row r="197" spans="1:50" ht="16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</row>
    <row r="198" spans="1:50" ht="16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</row>
    <row r="199" spans="1:50" ht="16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</row>
    <row r="200" spans="1:50" ht="16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</row>
  </sheetData>
  <mergeCells count="19">
    <mergeCell ref="A1:B1"/>
    <mergeCell ref="I1:J1"/>
    <mergeCell ref="A2:B2"/>
    <mergeCell ref="C2:G2"/>
    <mergeCell ref="I2:J2"/>
    <mergeCell ref="A3:J3"/>
    <mergeCell ref="A4:I4"/>
    <mergeCell ref="A5:B6"/>
    <mergeCell ref="C5:D5"/>
    <mergeCell ref="E5:F5"/>
    <mergeCell ref="G5:H5"/>
    <mergeCell ref="I5:J5"/>
    <mergeCell ref="A28:J28"/>
    <mergeCell ref="A7:A19"/>
    <mergeCell ref="A21:B21"/>
    <mergeCell ref="A25:J25"/>
    <mergeCell ref="A26:J26"/>
    <mergeCell ref="A27:J27"/>
    <mergeCell ref="I21:J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