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<sst xmlns="http://schemas.openxmlformats.org/spreadsheetml/2006/main" count="84" uniqueCount="38">
  <si>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公開類</t>
  </si>
  <si>
    <t>年報</t>
  </si>
  <si>
    <t>臺中市清水區教會（堂）概況</t>
  </si>
  <si>
    <t>中華民國112年底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</si>
  <si>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</si>
  <si>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</si>
  <si>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</si>
  <si>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</si>
  <si>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</si>
  <si>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</si>
  <si>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</si>
  <si>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</si>
  <si>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</si>
  <si>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</si>
  <si>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</si>
  <si>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</si>
  <si>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</si>
  <si>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臺中市清水區公所</t>
  </si>
  <si>
    <t>3314-03-01-3</t>
  </si>
  <si>
    <t>單位：座</t>
  </si>
  <si>
    <t>東   正   教</t>
  </si>
  <si>
    <t>臺中市清水區教會（堂）概況 (續)</t>
  </si>
  <si>
    <t>填表</t>
  </si>
  <si>
    <t>資料來源：本所民政課依據法人登記證書編製。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</si>
  <si>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</si>
  <si>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</si>
  <si>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</si>
  <si>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</si>
  <si>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</si>
  <si>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</si>
  <si>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</si>
  <si>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</si>
  <si>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</si>
  <si>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</si>
  <si>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</si>
  <si>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11130-00-03-3</t>
  </si>
  <si>
    <t>其    他</t>
  </si>
  <si>
    <t>中華民國113年1月18日編製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</si>
</sst>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_-* #,##0.00_-;\-* #,##0.00_-;_-* &quot;-&quot;??_-;_-@_-"/>
    <numFmt numFmtId="199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7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8" fontId="2" fillId="0" borderId="1" xfId="0" applyNumberFormat="1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7" fontId="2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197" fontId="4" fillId="0" borderId="0" xfId="0" applyNumberFormat="1" applyFont="1"/>
    <xf numFmtId="0" fontId="2" fillId="0" borderId="0" xfId="0" applyFont="1"/>
    <xf numFmtId="197" fontId="2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7" fontId="4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AG18" sqref="AG18"/>
    </sheetView>
  </sheetViews>
  <sheetFormatPr defaultColWidth="9.28125" defaultRowHeight="15"/>
  <cols>
    <col min="1" max="1" width="15.140625" style="0" customWidth="1"/>
    <col min="2" max="15" width="10.140625" style="0" customWidth="1"/>
    <col min="16" max="16" width="16.140625" style="0" customWidth="1"/>
    <col min="17" max="19" width="10.140625" style="0" customWidth="1"/>
    <col min="20" max="20" width="11.140625" style="0" customWidth="1"/>
    <col min="21" max="21" width="9.140625" style="0" customWidth="1"/>
    <col min="22" max="23" width="10.140625" style="0" customWidth="1"/>
    <col min="24" max="24" width="11.140625" style="0" customWidth="1"/>
    <col min="25" max="26" width="10.140625" style="0" customWidth="1"/>
    <col min="27" max="27" width="8.8515625" style="0" customWidth="1"/>
    <col min="28" max="29" width="10.140625" style="0" customWidth="1"/>
    <col min="30" max="30" width="10.28125" style="0" customWidth="1"/>
    <col min="31" max="37" width="10.140625" style="0" customWidth="1"/>
    <col min="38" max="38" width="15.421875" style="0" customWidth="1"/>
    <col min="39" max="39" width="11.140625" style="0" customWidth="1"/>
    <col min="40" max="41" width="10.140625" style="0" customWidth="1"/>
  </cols>
  <sheetData>
    <row r="1" spans="1:42" ht="16.5" customHeight="1">
      <c r="A1" s="1" t="s">
        <v>0</v>
      </c>
      <c r="B1" s="11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6"/>
      <c r="P1" s="28" t="s">
        <v>15</v>
      </c>
      <c r="Q1" s="29" t="s">
        <v>17</v>
      </c>
      <c r="R1" s="29"/>
      <c r="S1" s="29"/>
      <c r="T1" s="1" t="s">
        <v>0</v>
      </c>
      <c r="U1" s="11"/>
      <c r="V1" s="4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6"/>
      <c r="AL1" s="28" t="s">
        <v>15</v>
      </c>
      <c r="AM1" s="29" t="s">
        <v>17</v>
      </c>
      <c r="AN1" s="29"/>
      <c r="AO1" s="29"/>
      <c r="AP1" s="45"/>
    </row>
    <row r="2" spans="1:42" ht="18" customHeight="1">
      <c r="A2" s="1" t="s">
        <v>1</v>
      </c>
      <c r="B2" s="12" t="s">
        <v>6</v>
      </c>
      <c r="C2" s="1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"/>
      <c r="P2" s="28" t="s">
        <v>16</v>
      </c>
      <c r="Q2" s="29" t="s">
        <v>18</v>
      </c>
      <c r="R2" s="29"/>
      <c r="S2" s="29"/>
      <c r="T2" s="1" t="s">
        <v>1</v>
      </c>
      <c r="U2" s="12" t="s">
        <v>6</v>
      </c>
      <c r="V2" s="19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7"/>
      <c r="AL2" s="28" t="s">
        <v>16</v>
      </c>
      <c r="AM2" s="29" t="s">
        <v>35</v>
      </c>
      <c r="AN2" s="29"/>
      <c r="AO2" s="29"/>
      <c r="AP2" s="45"/>
    </row>
    <row r="3" spans="1:41" ht="10.0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1.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1.1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 t="s">
        <v>19</v>
      </c>
      <c r="R5" s="30"/>
      <c r="S5" s="30"/>
      <c r="T5" s="33"/>
      <c r="U5" s="33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3"/>
      <c r="AN5" s="30" t="s">
        <v>19</v>
      </c>
      <c r="AO5" s="30"/>
    </row>
    <row r="6" spans="1:42" ht="25.5" customHeight="1">
      <c r="A6" s="5" t="s">
        <v>4</v>
      </c>
      <c r="B6" s="13" t="s">
        <v>7</v>
      </c>
      <c r="C6" s="20"/>
      <c r="D6" s="20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36</v>
      </c>
      <c r="AN6" s="13"/>
      <c r="AO6" s="13"/>
      <c r="AP6" s="45"/>
    </row>
    <row r="7" spans="1:41" ht="87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3" t="s">
        <v>10</v>
      </c>
    </row>
    <row r="8" spans="1:41" ht="39.25" customHeight="1">
      <c r="A8" s="5" t="s">
        <v>5</v>
      </c>
      <c r="B8" s="13">
        <f>E8+H8+K8+N8+Q8+U8+X8+AA8+AD8+AG8+AJ8+AM8</f>
        <v>1</v>
      </c>
      <c r="C8" s="13">
        <f>F8+I8+L8+O8+R8+V8+Y8+AB8+AE8+AH8+AK8+AN8</f>
        <v>1</v>
      </c>
      <c r="D8" s="24">
        <f>G8+J8+M8+P8+S8+W8+Z8+AC8+AF8+AI8+AL8+AO8</f>
        <v>0</v>
      </c>
      <c r="E8" s="24">
        <f>F8+G8</f>
        <v>0</v>
      </c>
      <c r="F8" s="25">
        <v>0</v>
      </c>
      <c r="G8" s="25">
        <v>0</v>
      </c>
      <c r="H8" s="24">
        <f>I8+J8</f>
        <v>0</v>
      </c>
      <c r="I8" s="25">
        <v>0</v>
      </c>
      <c r="J8" s="25">
        <v>0</v>
      </c>
      <c r="K8" s="13">
        <f>L8+M8</f>
        <v>1</v>
      </c>
      <c r="L8" s="13">
        <v>1</v>
      </c>
      <c r="M8" s="25">
        <v>0</v>
      </c>
      <c r="N8" s="24">
        <f>O8+P8</f>
        <v>0</v>
      </c>
      <c r="O8" s="25">
        <v>0</v>
      </c>
      <c r="P8" s="25">
        <v>0</v>
      </c>
      <c r="Q8" s="24">
        <f>R8+S8</f>
        <v>0</v>
      </c>
      <c r="R8" s="25">
        <v>0</v>
      </c>
      <c r="S8" s="31">
        <v>0</v>
      </c>
      <c r="T8" s="5" t="s">
        <v>5</v>
      </c>
      <c r="U8" s="24">
        <f>V8+W8</f>
        <v>0</v>
      </c>
      <c r="V8" s="25">
        <v>0</v>
      </c>
      <c r="W8" s="25">
        <v>0</v>
      </c>
      <c r="X8" s="24">
        <f>Y8+Z8</f>
        <v>0</v>
      </c>
      <c r="Y8" s="25">
        <v>0</v>
      </c>
      <c r="Z8" s="25">
        <v>0</v>
      </c>
      <c r="AA8" s="24">
        <f>AB8+AC8</f>
        <v>0</v>
      </c>
      <c r="AB8" s="25">
        <v>0</v>
      </c>
      <c r="AC8" s="25">
        <v>0</v>
      </c>
      <c r="AD8" s="24">
        <f>AE8+AF8</f>
        <v>0</v>
      </c>
      <c r="AE8" s="25">
        <v>0</v>
      </c>
      <c r="AF8" s="25">
        <v>0</v>
      </c>
      <c r="AG8" s="24">
        <f>AH8+AI8</f>
        <v>0</v>
      </c>
      <c r="AH8" s="25">
        <v>0</v>
      </c>
      <c r="AI8" s="25">
        <v>0</v>
      </c>
      <c r="AJ8" s="24">
        <f>AK8+AL8</f>
        <v>0</v>
      </c>
      <c r="AK8" s="25">
        <v>0</v>
      </c>
      <c r="AL8" s="25">
        <v>0</v>
      </c>
      <c r="AM8" s="25">
        <f>AN8+AO8</f>
        <v>0</v>
      </c>
      <c r="AN8" s="25">
        <v>0</v>
      </c>
      <c r="AO8" s="31">
        <v>0</v>
      </c>
    </row>
    <row r="9" spans="1:41" ht="23.1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2"/>
      <c r="T9" s="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2"/>
    </row>
    <row r="10" spans="1:41" ht="23.1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2"/>
      <c r="T10" s="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2"/>
    </row>
    <row r="11" spans="1:41" ht="23.1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2"/>
      <c r="T11" s="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32"/>
    </row>
    <row r="12" spans="1:41" ht="23.1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2"/>
      <c r="T12" s="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32"/>
    </row>
    <row r="13" spans="1:41" ht="23.1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2"/>
      <c r="T13" s="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32"/>
    </row>
    <row r="14" spans="1:41" ht="23.1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2"/>
      <c r="T14" s="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32"/>
    </row>
    <row r="15" spans="1:41" ht="23.1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2"/>
      <c r="T15" s="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2"/>
    </row>
    <row r="16" spans="1:41" ht="23.1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2"/>
      <c r="T16" s="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32"/>
    </row>
    <row r="17" spans="1:41" ht="23.1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2"/>
      <c r="T17" s="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2"/>
    </row>
    <row r="18" spans="1:41" ht="23.1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2"/>
      <c r="T18" s="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2"/>
    </row>
    <row r="19" spans="1:41" ht="23.1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2"/>
      <c r="T19" s="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32"/>
    </row>
    <row r="20" spans="1:41" ht="23.1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2"/>
      <c r="T20" s="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32"/>
    </row>
    <row r="21" spans="1:41" ht="23.1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2"/>
      <c r="T21" s="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32"/>
    </row>
    <row r="22" spans="1:41" ht="23.1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2"/>
      <c r="T22" s="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32"/>
    </row>
    <row r="23" spans="1:41" ht="23.1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4"/>
      <c r="U23" s="38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4" t="s">
        <v>37</v>
      </c>
    </row>
    <row r="24" spans="1:41" ht="14.3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5" t="s">
        <v>22</v>
      </c>
      <c r="U24" s="39"/>
      <c r="V24" s="36"/>
      <c r="W24" s="35" t="s">
        <v>26</v>
      </c>
      <c r="X24" s="35"/>
      <c r="Y24" s="18"/>
      <c r="Z24" s="36"/>
      <c r="AA24" s="36"/>
      <c r="AB24" s="39" t="s">
        <v>29</v>
      </c>
      <c r="AC24" s="18"/>
      <c r="AD24" s="39"/>
      <c r="AE24" s="39"/>
      <c r="AF24" s="36"/>
      <c r="AG24" s="42" t="s">
        <v>33</v>
      </c>
      <c r="AH24" s="42"/>
      <c r="AI24" s="36"/>
      <c r="AJ24" s="39"/>
      <c r="AK24" s="39"/>
      <c r="AL24" s="36"/>
      <c r="AM24" s="42"/>
      <c r="AN24" s="42"/>
      <c r="AO24" s="36"/>
    </row>
    <row r="25" spans="1:41" ht="16.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6"/>
      <c r="U25" s="36"/>
      <c r="V25" s="36"/>
      <c r="W25" s="36"/>
      <c r="X25" s="36"/>
      <c r="Y25" s="39"/>
      <c r="Z25" s="36"/>
      <c r="AA25" s="36"/>
      <c r="AB25" s="39" t="s">
        <v>30</v>
      </c>
      <c r="AC25" s="18"/>
      <c r="AD25" s="39"/>
      <c r="AE25" s="39"/>
      <c r="AF25" s="36"/>
      <c r="AG25" s="39"/>
      <c r="AH25" s="39"/>
      <c r="AI25" s="36"/>
      <c r="AJ25" s="39"/>
      <c r="AK25" s="39"/>
      <c r="AL25" s="36"/>
      <c r="AM25" s="39"/>
      <c r="AN25" s="39"/>
      <c r="AO25" s="36"/>
    </row>
    <row r="26" spans="1:41" ht="16.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20.25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7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20.25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.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