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bookViews>
    <workbookView xWindow="65416" yWindow="65416" windowWidth="29040" windowHeight="15840" activeTab="0"/>
  </bookViews>
  <sheets>
    <sheet name="表" sheetId="1" r:id="rId1"/>
  </sheets>
  <definedNames/>
  <calcPr calcId="191029"/>
</workbook>
</file>

<file path=xl/sharedStrings.xml><?xml version="1.0" encoding="utf-8"?>
<sst xmlns="http://schemas.openxmlformats.org/spreadsheetml/2006/main" count="96" uniqueCount="66">
  <si>
    <t>公開類</t>
  </si>
  <si>
    <t>年    報</t>
  </si>
  <si>
    <t>臺中市公有建築物興建工程</t>
  </si>
  <si>
    <t>工程名稱</t>
  </si>
  <si>
    <t>總  計</t>
  </si>
  <si>
    <t>大肚兒少家庭福利館新建工程</t>
  </si>
  <si>
    <t>霧峰區聯合行政中心興建計畫工程</t>
  </si>
  <si>
    <t>梧棲區興農里、永寧里及永安里聯合活動中心新建工程</t>
  </si>
  <si>
    <t>臺中市烏日區全民運動館興建工程</t>
  </si>
  <si>
    <t>臺中市太平區第一花園公墓新建第三座納骨塔工程</t>
  </si>
  <si>
    <t>臺中市北屯國民運動中心興建統包工程</t>
  </si>
  <si>
    <t>臺中市足球運動休閒園區興建工程</t>
  </si>
  <si>
    <t>臺中市東勢區第一公墓納骨塔新建工程</t>
  </si>
  <si>
    <t>填表</t>
  </si>
  <si>
    <t>資料來源：由本局建築工程管理科依據本局建築工程管理科及新工處建築工程科之公有建築物興建工程統計資料冊彙編。</t>
  </si>
  <si>
    <t>填表說明：本表編製1份，並依統計法規定永久保存，資料透過網際網路上傳至「臺中市公務統計行政管理系統」。</t>
  </si>
  <si>
    <t>次年2月底前編報</t>
  </si>
  <si>
    <t>新建或增建</t>
  </si>
  <si>
    <t>新建</t>
  </si>
  <si>
    <t>審核</t>
  </si>
  <si>
    <t>棟數</t>
  </si>
  <si>
    <t>預算年度</t>
  </si>
  <si>
    <t>110-113</t>
  </si>
  <si>
    <t>109-114</t>
  </si>
  <si>
    <t>110-114</t>
  </si>
  <si>
    <t>111-114</t>
  </si>
  <si>
    <t>107-114</t>
  </si>
  <si>
    <t>中華民國112年</t>
  </si>
  <si>
    <t>工程費</t>
  </si>
  <si>
    <t>(千元)</t>
  </si>
  <si>
    <t>樓地板面積</t>
  </si>
  <si>
    <t>(平方公尺)</t>
  </si>
  <si>
    <t>業務主管人員　</t>
  </si>
  <si>
    <t>主辦統計人員　</t>
  </si>
  <si>
    <t>用途別</t>
  </si>
  <si>
    <t>供公眾使用建築物</t>
  </si>
  <si>
    <t>構造別</t>
  </si>
  <si>
    <t>鋼筋混凝土造</t>
  </si>
  <si>
    <t>鋼筋混凝土造、鋼骨造</t>
  </si>
  <si>
    <t>層數</t>
  </si>
  <si>
    <t>地上</t>
  </si>
  <si>
    <t>編製機關</t>
  </si>
  <si>
    <t>表    號</t>
  </si>
  <si>
    <t>地下</t>
  </si>
  <si>
    <t>-</t>
  </si>
  <si>
    <t>機關首長</t>
  </si>
  <si>
    <t>開工年月</t>
  </si>
  <si>
    <t>112年4月</t>
  </si>
  <si>
    <t>112年2月</t>
  </si>
  <si>
    <t>112年12月</t>
  </si>
  <si>
    <t>112年5月</t>
  </si>
  <si>
    <t>112年3月</t>
  </si>
  <si>
    <t>臺中市政府建設局</t>
  </si>
  <si>
    <t>20535-04-01-2</t>
  </si>
  <si>
    <t>預計完工年月</t>
  </si>
  <si>
    <t>114年2月</t>
  </si>
  <si>
    <t>115年6月</t>
  </si>
  <si>
    <t>114年5月</t>
  </si>
  <si>
    <t>114年3月</t>
  </si>
  <si>
    <t>114年1月</t>
  </si>
  <si>
    <t>114年12月</t>
  </si>
  <si>
    <t>114年4月</t>
  </si>
  <si>
    <t>單位：千元、平方公尺</t>
  </si>
  <si>
    <t>備註</t>
  </si>
  <si>
    <t>中華民國113年1月26日編製</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</si>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</sst>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76" formatCode="#,###\ ;\(#,##0\)"/>
    <numFmt numFmtId="177" formatCode="_(* #,##0_);_(* \(#,##0\);_(* &quot;－&quot;_);_(@_)"/>
    <numFmt numFmtId="178" formatCode="#,##0_);\(#,##0\)"/>
  </numFmts>
  <fonts count="11">
    <font>
      <sz val="11"/>
      <color theme="1"/>
      <name val="Calibri"/>
      <family val="2"/>
      <scheme val="minor"/>
    </font>
    <font>
      <sz val="10"/>
      <name val="Arial"/>
      <family val="2"/>
    </font>
    <font>
      <sz val="10"/>
      <color rgb="FF000000"/>
      <name val="標楷體"/>
      <family val="4"/>
    </font>
    <font>
      <sz val="18"/>
      <color rgb="FF000000"/>
      <name val="標楷體"/>
      <family val="4"/>
    </font>
    <font>
      <sz val="10"/>
      <color rgb="FF000000"/>
      <name val="Arial Narrow"/>
      <family val="2"/>
    </font>
    <font>
      <sz val="10"/>
      <color rgb="FF000000"/>
      <name val="細明體"/>
      <family val="3"/>
    </font>
    <font>
      <sz val="12"/>
      <color rgb="FF000000"/>
      <name val="Arial Narrow"/>
      <family val="2"/>
    </font>
    <font>
      <sz val="12"/>
      <color rgb="FF000000"/>
      <name val="Calibri"/>
      <family val="2"/>
    </font>
    <font>
      <sz val="18"/>
      <color rgb="FF000000"/>
      <name val="Arial Narrow"/>
      <family val="2"/>
    </font>
    <font>
      <sz val="10"/>
      <color rgb="FF000000"/>
      <name val="微軟正黑體"/>
      <family val="2"/>
    </font>
    <font>
      <sz val="9"/>
      <name val="Calibri"/>
      <family val="3"/>
      <scheme val="minor"/>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top style="thin">
        <color rgb="FF000000"/>
      </top>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xf numFmtId="0" fontId="2" fillId="0" borderId="1" xfId="0" applyFont="1" applyBorder="1" applyAlignment="1">
      <alignment horizontal="center" vertical="center"/>
    </xf>
    <xf numFmtId="0" fontId="2" fillId="0" borderId="2" xfId="0" applyFont="1" applyBorder="1" applyAlignment="1">
      <alignment vertical="center"/>
    </xf>
    <xf numFmtId="0" fontId="4" fillId="0" borderId="1" xfId="0" applyFont="1" applyBorder="1" applyAlignment="1">
      <alignment horizontal="center" vertical="center"/>
    </xf>
    <xf numFmtId="0" fontId="4" fillId="0" borderId="3"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6" fillId="0" borderId="0" xfId="0" applyFont="1" applyAlignment="1">
      <alignment vertical="center"/>
    </xf>
    <xf numFmtId="0" fontId="7" fillId="0" borderId="0" xfId="0" applyFont="1"/>
    <xf numFmtId="0" fontId="4" fillId="0" borderId="4" xfId="0" applyFont="1" applyBorder="1" applyAlignment="1">
      <alignment horizontal="center" vertical="center"/>
    </xf>
    <xf numFmtId="0" fontId="2" fillId="0" borderId="5" xfId="0" applyFont="1" applyBorder="1" applyAlignment="1">
      <alignment horizontal="left" vertical="center"/>
    </xf>
    <xf numFmtId="0" fontId="6" fillId="0" borderId="2"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9" fillId="0" borderId="1" xfId="0" applyFont="1" applyBorder="1" applyAlignment="1">
      <alignment horizontal="center" vertical="center"/>
    </xf>
    <xf numFmtId="0" fontId="4" fillId="0" borderId="3" xfId="0" applyFont="1" applyBorder="1" applyAlignment="1">
      <alignment horizontal="center" vertical="center"/>
    </xf>
    <xf numFmtId="0" fontId="2" fillId="0" borderId="0" xfId="0" applyFont="1" applyAlignment="1">
      <alignment horizontal="right" vertical="center"/>
    </xf>
    <xf numFmtId="0" fontId="6" fillId="0" borderId="0" xfId="0" applyFont="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left" vertical="center"/>
    </xf>
    <xf numFmtId="3"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xf>
    <xf numFmtId="43" fontId="4" fillId="0" borderId="1" xfId="0" applyNumberFormat="1" applyFont="1" applyBorder="1" applyAlignment="1">
      <alignment horizontal="center" vertical="center"/>
    </xf>
    <xf numFmtId="176" fontId="4" fillId="0" borderId="3" xfId="0" applyNumberFormat="1" applyFont="1" applyBorder="1" applyAlignment="1">
      <alignment horizontal="right" vertical="center"/>
    </xf>
    <xf numFmtId="177" fontId="4" fillId="0" borderId="1" xfId="0" applyNumberFormat="1" applyFont="1" applyBorder="1" applyAlignment="1">
      <alignment horizontal="right" vertical="center"/>
    </xf>
    <xf numFmtId="176" fontId="5" fillId="0" borderId="1" xfId="0" applyNumberFormat="1" applyFont="1" applyBorder="1" applyAlignment="1">
      <alignment horizontal="right" vertical="center" wrapText="1"/>
    </xf>
    <xf numFmtId="0" fontId="4" fillId="0" borderId="0" xfId="0" applyFont="1" applyAlignment="1">
      <alignment vertical="center"/>
    </xf>
    <xf numFmtId="0" fontId="6" fillId="0" borderId="2" xfId="0" applyFont="1" applyBorder="1" applyAlignment="1">
      <alignment vertical="center"/>
    </xf>
    <xf numFmtId="0" fontId="9" fillId="0" borderId="1" xfId="0" applyFont="1" applyBorder="1" applyAlignment="1">
      <alignment vertical="center" wrapText="1"/>
    </xf>
    <xf numFmtId="0" fontId="4" fillId="0" borderId="1" xfId="0" applyFont="1" applyBorder="1" applyAlignment="1">
      <alignment vertical="center" wrapText="1"/>
    </xf>
    <xf numFmtId="0" fontId="6" fillId="0" borderId="6" xfId="0" applyFont="1" applyBorder="1" applyAlignment="1">
      <alignment vertical="center"/>
    </xf>
    <xf numFmtId="0" fontId="4" fillId="0" borderId="7" xfId="0" applyFont="1" applyBorder="1" applyAlignment="1">
      <alignment horizontal="center" vertical="center"/>
    </xf>
    <xf numFmtId="176" fontId="4" fillId="0" borderId="1" xfId="0" applyNumberFormat="1" applyFont="1" applyBorder="1" applyAlignment="1">
      <alignment horizontal="center" vertical="center"/>
    </xf>
    <xf numFmtId="178"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4" fillId="0" borderId="0" xfId="0" applyFont="1" applyAlignment="1">
      <alignment horizontal="right" vertical="center"/>
    </xf>
    <xf numFmtId="0" fontId="6" fillId="0" borderId="4" xfId="0" applyFont="1" applyBorder="1" applyAlignment="1">
      <alignment vertical="center"/>
    </xf>
    <xf numFmtId="0" fontId="2" fillId="0" borderId="1" xfId="0" applyFont="1" applyBorder="1" applyAlignment="1">
      <alignment horizontal="center" vertical="center"/>
    </xf>
    <xf numFmtId="0" fontId="6" fillId="0" borderId="1" xfId="0" applyFont="1" applyBorder="1" applyAlignment="1">
      <alignment horizontal="center" vertical="center"/>
    </xf>
    <xf numFmtId="0" fontId="3" fillId="0" borderId="3" xfId="0" applyFont="1" applyBorder="1" applyAlignment="1">
      <alignment horizontal="center" vertical="center"/>
    </xf>
    <xf numFmtId="0" fontId="8" fillId="0" borderId="3"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6" fillId="0" borderId="8" xfId="0" applyFont="1" applyBorder="1" applyAlignment="1">
      <alignment horizontal="center" vertical="center"/>
    </xf>
    <xf numFmtId="0" fontId="4" fillId="0" borderId="8" xfId="0" applyFont="1" applyBorder="1" applyAlignment="1">
      <alignment vertical="center"/>
    </xf>
    <xf numFmtId="0" fontId="6" fillId="0" borderId="0" xfId="0" applyFont="1" applyBorder="1" applyAlignment="1">
      <alignment vertical="center"/>
    </xf>
    <xf numFmtId="0" fontId="2" fillId="0" borderId="9" xfId="0" applyFont="1" applyBorder="1" applyAlignment="1">
      <alignment horizontal="center" vertical="center"/>
    </xf>
    <xf numFmtId="0" fontId="4" fillId="0" borderId="9" xfId="0" applyFont="1" applyBorder="1" applyAlignment="1">
      <alignment horizontal="center" vertical="center"/>
    </xf>
    <xf numFmtId="0" fontId="2" fillId="0" borderId="9" xfId="0" applyFont="1" applyBorder="1" applyAlignment="1">
      <alignment vertical="center"/>
    </xf>
    <xf numFmtId="0" fontId="5" fillId="0" borderId="9" xfId="0" applyFont="1" applyBorder="1" applyAlignment="1">
      <alignment vertical="center" wrapText="1"/>
    </xf>
    <xf numFmtId="0" fontId="5" fillId="0" borderId="9" xfId="0" applyFont="1" applyBorder="1" applyAlignment="1">
      <alignment horizontal="left" vertical="center" wrapText="1"/>
    </xf>
    <xf numFmtId="0" fontId="4" fillId="0" borderId="1" xfId="0" applyNumberFormat="1"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00"/>
  <sheetViews>
    <sheetView showGridLines="0" tabSelected="1" workbookViewId="0" topLeftCell="A1">
      <selection activeCell="S10" sqref="S10"/>
    </sheetView>
  </sheetViews>
  <sheetFormatPr defaultColWidth="9.28125" defaultRowHeight="15"/>
  <cols>
    <col min="1" max="1" width="25.140625" style="0" customWidth="1"/>
    <col min="2" max="2" width="7.8515625" style="0" customWidth="1"/>
    <col min="3" max="3" width="6.140625" style="0" customWidth="1"/>
    <col min="4" max="4" width="11.28125" style="0" customWidth="1"/>
    <col min="5" max="5" width="11.8515625" style="0" customWidth="1"/>
    <col min="6" max="8" width="10.140625" style="0" customWidth="1"/>
    <col min="9" max="10" width="5.140625" style="0" customWidth="1"/>
    <col min="11" max="11" width="9.7109375" style="0" customWidth="1"/>
    <col min="12" max="12" width="9.140625" style="0" customWidth="1"/>
    <col min="13" max="13" width="12.140625" style="0" customWidth="1"/>
  </cols>
  <sheetData>
    <row r="1" spans="1:50" ht="23.25" customHeight="1">
      <c r="A1" s="1" t="s">
        <v>0</v>
      </c>
      <c r="B1" s="9"/>
      <c r="C1" s="18"/>
      <c r="D1" s="17"/>
      <c r="E1" s="7"/>
      <c r="F1" s="7"/>
      <c r="G1" s="7"/>
      <c r="H1" s="7"/>
      <c r="I1" s="31"/>
      <c r="J1" s="41" t="s">
        <v>41</v>
      </c>
      <c r="K1" s="42"/>
      <c r="L1" s="41" t="s">
        <v>52</v>
      </c>
      <c r="M1" s="42"/>
      <c r="N1" s="40"/>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0" ht="23.25" customHeight="1">
      <c r="A2" s="1" t="s">
        <v>1</v>
      </c>
      <c r="B2" s="10" t="s">
        <v>16</v>
      </c>
      <c r="C2" s="19"/>
      <c r="D2" s="19"/>
      <c r="E2" s="19"/>
      <c r="F2" s="19"/>
      <c r="G2" s="19"/>
      <c r="H2" s="19"/>
      <c r="I2" s="32"/>
      <c r="J2" s="41" t="s">
        <v>42</v>
      </c>
      <c r="K2" s="42"/>
      <c r="L2" s="45" t="s">
        <v>53</v>
      </c>
      <c r="M2" s="42"/>
      <c r="N2" s="40"/>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1:50" ht="29.1" customHeight="1">
      <c r="A3" s="43" t="s">
        <v>2</v>
      </c>
      <c r="B3" s="44"/>
      <c r="C3" s="44"/>
      <c r="D3" s="44"/>
      <c r="E3" s="44"/>
      <c r="F3" s="44"/>
      <c r="G3" s="44"/>
      <c r="H3" s="44"/>
      <c r="I3" s="44"/>
      <c r="J3" s="44"/>
      <c r="K3" s="44"/>
      <c r="L3" s="44"/>
      <c r="M3" s="44"/>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ht="22.9" customHeight="1">
      <c r="A4" s="2"/>
      <c r="B4" s="11"/>
      <c r="C4" s="11"/>
      <c r="D4" s="11"/>
      <c r="E4" s="48" t="s">
        <v>27</v>
      </c>
      <c r="F4" s="48"/>
      <c r="G4" s="48"/>
      <c r="H4" s="28"/>
      <c r="I4" s="28"/>
      <c r="J4" s="28"/>
      <c r="K4" s="28"/>
      <c r="L4" s="28"/>
      <c r="M4" s="37" t="s">
        <v>62</v>
      </c>
      <c r="N4" s="52"/>
      <c r="O4" s="52"/>
      <c r="P4" s="52"/>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1:50" ht="29.1" customHeight="1">
      <c r="A5" s="53" t="s">
        <v>3</v>
      </c>
      <c r="B5" s="46" t="s">
        <v>17</v>
      </c>
      <c r="C5" s="46" t="s">
        <v>20</v>
      </c>
      <c r="D5" s="46" t="s">
        <v>21</v>
      </c>
      <c r="E5" s="1" t="s">
        <v>28</v>
      </c>
      <c r="F5" s="1" t="s">
        <v>30</v>
      </c>
      <c r="G5" s="41" t="s">
        <v>34</v>
      </c>
      <c r="H5" s="41" t="s">
        <v>36</v>
      </c>
      <c r="I5" s="41" t="s">
        <v>39</v>
      </c>
      <c r="J5" s="45"/>
      <c r="K5" s="46" t="s">
        <v>46</v>
      </c>
      <c r="L5" s="46" t="s">
        <v>54</v>
      </c>
      <c r="M5" s="49" t="s">
        <v>63</v>
      </c>
      <c r="N5" s="52"/>
      <c r="O5" s="52"/>
      <c r="P5" s="52"/>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0" ht="29.1" customHeight="1">
      <c r="A6" s="54"/>
      <c r="B6" s="47"/>
      <c r="C6" s="47"/>
      <c r="D6" s="47"/>
      <c r="E6" s="1" t="s">
        <v>29</v>
      </c>
      <c r="F6" s="3" t="s">
        <v>31</v>
      </c>
      <c r="G6" s="45"/>
      <c r="H6" s="45"/>
      <c r="I6" s="1" t="s">
        <v>40</v>
      </c>
      <c r="J6" s="1" t="s">
        <v>43</v>
      </c>
      <c r="K6" s="47"/>
      <c r="L6" s="47"/>
      <c r="M6" s="50"/>
      <c r="N6" s="52"/>
      <c r="O6" s="52"/>
      <c r="P6" s="52"/>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ht="32.45" customHeight="1">
      <c r="A7" s="55" t="s">
        <v>4</v>
      </c>
      <c r="B7" s="12"/>
      <c r="C7" s="3">
        <f>SUM(C8:C15)</f>
        <v>8</v>
      </c>
      <c r="D7" s="3"/>
      <c r="E7" s="21">
        <f>SUM(E8:E15)</f>
        <v>3407761</v>
      </c>
      <c r="F7" s="22">
        <f>SUM(F8:F15)</f>
        <v>73465.79</v>
      </c>
      <c r="G7" s="25"/>
      <c r="H7" s="25"/>
      <c r="I7" s="33">
        <f>SUM(I8:I15)</f>
        <v>30</v>
      </c>
      <c r="J7" s="33">
        <v>5</v>
      </c>
      <c r="K7" s="36"/>
      <c r="L7" s="36"/>
      <c r="M7" s="51"/>
      <c r="N7" s="52"/>
      <c r="O7" s="52"/>
      <c r="P7" s="52"/>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row>
    <row r="8" spans="1:50" ht="32.45" customHeight="1">
      <c r="A8" s="56" t="s">
        <v>5</v>
      </c>
      <c r="B8" s="13" t="s">
        <v>18</v>
      </c>
      <c r="C8" s="3">
        <v>1</v>
      </c>
      <c r="D8" s="3" t="s">
        <v>22</v>
      </c>
      <c r="E8" s="21">
        <v>98380</v>
      </c>
      <c r="F8" s="22">
        <v>1931.34</v>
      </c>
      <c r="G8" s="26" t="s">
        <v>35</v>
      </c>
      <c r="H8" s="29" t="s">
        <v>37</v>
      </c>
      <c r="I8" s="33">
        <v>3</v>
      </c>
      <c r="J8" s="33" t="s">
        <v>44</v>
      </c>
      <c r="K8" s="30" t="s">
        <v>47</v>
      </c>
      <c r="L8" s="30" t="s">
        <v>55</v>
      </c>
      <c r="M8" s="51"/>
      <c r="N8" s="52"/>
      <c r="O8" s="52"/>
      <c r="P8" s="52"/>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row>
    <row r="9" spans="1:50" ht="34.5" customHeight="1">
      <c r="A9" s="57" t="s">
        <v>6</v>
      </c>
      <c r="B9" s="13" t="s">
        <v>18</v>
      </c>
      <c r="C9" s="3">
        <v>1</v>
      </c>
      <c r="D9" s="3" t="s">
        <v>23</v>
      </c>
      <c r="E9" s="21">
        <v>491082</v>
      </c>
      <c r="F9" s="22">
        <v>12158.72</v>
      </c>
      <c r="G9" s="26" t="s">
        <v>35</v>
      </c>
      <c r="H9" s="29" t="s">
        <v>37</v>
      </c>
      <c r="I9" s="33">
        <v>5</v>
      </c>
      <c r="J9" s="33">
        <v>2</v>
      </c>
      <c r="K9" s="30" t="s">
        <v>48</v>
      </c>
      <c r="L9" s="30" t="s">
        <v>56</v>
      </c>
      <c r="M9" s="51"/>
      <c r="N9" s="52"/>
      <c r="O9" s="52"/>
      <c r="P9" s="52"/>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row>
    <row r="10" spans="1:50" ht="33" customHeight="1">
      <c r="A10" s="56" t="s">
        <v>7</v>
      </c>
      <c r="B10" s="13" t="s">
        <v>18</v>
      </c>
      <c r="C10" s="3">
        <v>1</v>
      </c>
      <c r="D10" s="3" t="s">
        <v>24</v>
      </c>
      <c r="E10" s="21">
        <v>94380</v>
      </c>
      <c r="F10" s="22">
        <v>1355.83</v>
      </c>
      <c r="G10" s="26" t="s">
        <v>35</v>
      </c>
      <c r="H10" s="30" t="s">
        <v>37</v>
      </c>
      <c r="I10" s="33">
        <v>2</v>
      </c>
      <c r="J10" s="33" t="s">
        <v>44</v>
      </c>
      <c r="K10" s="30" t="s">
        <v>49</v>
      </c>
      <c r="L10" s="30" t="s">
        <v>57</v>
      </c>
      <c r="M10" s="51"/>
      <c r="N10" s="52"/>
      <c r="O10" s="52" t="s">
        <v>65</v>
      </c>
      <c r="P10" s="52"/>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0" ht="34.5" customHeight="1">
      <c r="A11" s="56" t="s">
        <v>8</v>
      </c>
      <c r="B11" s="13" t="s">
        <v>18</v>
      </c>
      <c r="C11" s="3">
        <v>1</v>
      </c>
      <c r="D11" s="3" t="s">
        <v>24</v>
      </c>
      <c r="E11" s="21">
        <v>244737</v>
      </c>
      <c r="F11" s="22">
        <v>5420.98</v>
      </c>
      <c r="G11" s="26" t="s">
        <v>35</v>
      </c>
      <c r="H11" s="29" t="s">
        <v>37</v>
      </c>
      <c r="I11" s="33">
        <v>4</v>
      </c>
      <c r="J11" s="33" t="s">
        <v>44</v>
      </c>
      <c r="K11" s="30" t="s">
        <v>50</v>
      </c>
      <c r="L11" s="30" t="s">
        <v>57</v>
      </c>
      <c r="M11" s="51"/>
      <c r="N11" s="52"/>
      <c r="O11" s="52"/>
      <c r="P11" s="52"/>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50" ht="36.75" customHeight="1">
      <c r="A12" s="56" t="s">
        <v>9</v>
      </c>
      <c r="B12" s="13" t="s">
        <v>18</v>
      </c>
      <c r="C12" s="3">
        <v>1</v>
      </c>
      <c r="D12" s="3" t="s">
        <v>25</v>
      </c>
      <c r="E12" s="21">
        <v>299000</v>
      </c>
      <c r="F12" s="22">
        <v>6194.8</v>
      </c>
      <c r="G12" s="26" t="s">
        <v>35</v>
      </c>
      <c r="H12" s="30" t="s">
        <v>37</v>
      </c>
      <c r="I12" s="33">
        <v>5</v>
      </c>
      <c r="J12" s="33">
        <v>1</v>
      </c>
      <c r="K12" s="30" t="s">
        <v>50</v>
      </c>
      <c r="L12" s="30" t="s">
        <v>58</v>
      </c>
      <c r="M12" s="51"/>
      <c r="N12" s="52"/>
      <c r="O12" s="52"/>
      <c r="P12" s="52"/>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row>
    <row r="13" spans="1:50" ht="41.25" customHeight="1">
      <c r="A13" s="57" t="s">
        <v>10</v>
      </c>
      <c r="B13" s="13" t="s">
        <v>18</v>
      </c>
      <c r="C13" s="3">
        <v>1</v>
      </c>
      <c r="D13" s="3" t="s">
        <v>26</v>
      </c>
      <c r="E13" s="21">
        <v>712094</v>
      </c>
      <c r="F13" s="23">
        <v>15182.56</v>
      </c>
      <c r="G13" s="26" t="s">
        <v>35</v>
      </c>
      <c r="H13" s="26" t="s">
        <v>38</v>
      </c>
      <c r="I13" s="33">
        <v>3</v>
      </c>
      <c r="J13" s="33">
        <v>1</v>
      </c>
      <c r="K13" s="3" t="s">
        <v>51</v>
      </c>
      <c r="L13" s="3" t="s">
        <v>59</v>
      </c>
      <c r="M13" s="51"/>
      <c r="N13" s="52"/>
      <c r="O13" s="52"/>
      <c r="P13" s="52"/>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50" ht="36.75" customHeight="1">
      <c r="A14" s="56" t="s">
        <v>11</v>
      </c>
      <c r="B14" s="14" t="s">
        <v>18</v>
      </c>
      <c r="C14" s="3">
        <v>1</v>
      </c>
      <c r="D14" s="12" t="s">
        <v>24</v>
      </c>
      <c r="E14" s="21">
        <v>1189508</v>
      </c>
      <c r="F14" s="23">
        <v>26230.55</v>
      </c>
      <c r="G14" s="26" t="s">
        <v>35</v>
      </c>
      <c r="H14" s="26" t="s">
        <v>37</v>
      </c>
      <c r="I14" s="34">
        <v>4</v>
      </c>
      <c r="J14" s="58">
        <v>1</v>
      </c>
      <c r="K14" s="35" t="s">
        <v>51</v>
      </c>
      <c r="L14" s="3" t="s">
        <v>60</v>
      </c>
      <c r="M14" s="51"/>
      <c r="N14" s="52"/>
      <c r="O14" s="52"/>
      <c r="P14" s="52"/>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row>
    <row r="15" spans="1:50" ht="41.25" customHeight="1">
      <c r="A15" s="56" t="s">
        <v>12</v>
      </c>
      <c r="B15" s="14" t="s">
        <v>18</v>
      </c>
      <c r="C15" s="3">
        <v>1</v>
      </c>
      <c r="D15" s="3" t="s">
        <v>25</v>
      </c>
      <c r="E15" s="21">
        <v>278580</v>
      </c>
      <c r="F15" s="23">
        <v>4991.01</v>
      </c>
      <c r="G15" s="26" t="s">
        <v>35</v>
      </c>
      <c r="H15" s="26" t="s">
        <v>37</v>
      </c>
      <c r="I15" s="33">
        <v>4</v>
      </c>
      <c r="J15" s="35" t="s">
        <v>44</v>
      </c>
      <c r="K15" s="3" t="s">
        <v>50</v>
      </c>
      <c r="L15" s="3" t="s">
        <v>61</v>
      </c>
      <c r="M15" s="51"/>
      <c r="N15" s="52"/>
      <c r="O15" s="52"/>
      <c r="P15" s="52"/>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ht="25.5" customHeight="1">
      <c r="A16" s="4"/>
      <c r="B16" s="15"/>
      <c r="C16" s="15"/>
      <c r="D16" s="15"/>
      <c r="E16" s="4"/>
      <c r="F16" s="24"/>
      <c r="G16" s="24"/>
      <c r="H16" s="24"/>
      <c r="I16" s="24"/>
      <c r="J16" s="24"/>
      <c r="K16" s="4"/>
      <c r="L16" s="4"/>
      <c r="M16" s="38" t="s">
        <v>64</v>
      </c>
      <c r="N16" s="52"/>
      <c r="O16" s="52"/>
      <c r="P16" s="52"/>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ht="21.95" customHeight="1">
      <c r="A17" s="5" t="s">
        <v>13</v>
      </c>
      <c r="B17" s="16" t="s">
        <v>19</v>
      </c>
      <c r="C17" s="20"/>
      <c r="D17" s="18"/>
      <c r="E17" s="20"/>
      <c r="F17" s="5" t="s">
        <v>32</v>
      </c>
      <c r="G17" s="27"/>
      <c r="H17" s="20"/>
      <c r="I17" s="20"/>
      <c r="J17" s="5" t="s">
        <v>45</v>
      </c>
      <c r="K17" s="7"/>
      <c r="L17" s="7"/>
      <c r="M17" s="39"/>
      <c r="N17" s="52"/>
      <c r="O17" s="52"/>
      <c r="P17" s="52"/>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row>
    <row r="18" spans="1:50" ht="21.95" customHeight="1">
      <c r="A18" s="6"/>
      <c r="B18" s="17"/>
      <c r="C18" s="17"/>
      <c r="D18" s="18"/>
      <c r="E18" s="20"/>
      <c r="F18" s="5" t="s">
        <v>33</v>
      </c>
      <c r="G18" s="27"/>
      <c r="H18" s="18"/>
      <c r="I18" s="7"/>
      <c r="J18" s="7"/>
      <c r="K18" s="7"/>
      <c r="L18" s="7"/>
      <c r="M18" s="39"/>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ht="21.95" customHeight="1">
      <c r="A19" s="7"/>
      <c r="B19" s="18"/>
      <c r="C19" s="17"/>
      <c r="D19" s="1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ht="19.5" customHeight="1">
      <c r="A20" s="5" t="s">
        <v>14</v>
      </c>
      <c r="B20" s="18"/>
      <c r="C20" s="20"/>
      <c r="D20" s="1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ht="11.25" customHeight="1">
      <c r="A21" s="5" t="s">
        <v>15</v>
      </c>
      <c r="B21" s="18"/>
      <c r="C21" s="20"/>
      <c r="D21" s="1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ht="20.85" customHeight="1">
      <c r="A22" s="5"/>
      <c r="B22" s="17"/>
      <c r="C22" s="17"/>
      <c r="D22" s="17"/>
      <c r="E22" s="7"/>
      <c r="F22" s="7"/>
      <c r="G22" s="20"/>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ht="15.75">
      <c r="A23" s="7"/>
      <c r="B23" s="17"/>
      <c r="C23" s="17"/>
      <c r="D23" s="1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ht="15.75">
      <c r="A24" s="7"/>
      <c r="B24" s="17"/>
      <c r="C24" s="17"/>
      <c r="D24" s="1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ht="15.75">
      <c r="A25" s="7"/>
      <c r="B25" s="17"/>
      <c r="C25" s="17"/>
      <c r="D25" s="1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ht="15.75">
      <c r="A26" s="7"/>
      <c r="B26" s="17"/>
      <c r="C26" s="17"/>
      <c r="D26" s="1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ht="15.75">
      <c r="A27" s="7"/>
      <c r="B27" s="17"/>
      <c r="C27" s="17"/>
      <c r="D27" s="1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ht="15.75">
      <c r="A28" s="7"/>
      <c r="B28" s="17"/>
      <c r="C28" s="17"/>
      <c r="D28" s="1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ht="15.75">
      <c r="A29" s="7"/>
      <c r="B29" s="17"/>
      <c r="C29" s="17"/>
      <c r="D29" s="1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ht="15.75">
      <c r="A30" s="7"/>
      <c r="B30" s="17"/>
      <c r="C30" s="17"/>
      <c r="D30" s="1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ht="15.75">
      <c r="A31" s="7"/>
      <c r="B31" s="17"/>
      <c r="C31" s="17"/>
      <c r="D31" s="1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ht="15.75">
      <c r="A32" s="7"/>
      <c r="B32" s="17"/>
      <c r="C32" s="17"/>
      <c r="D32" s="1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ht="15.75">
      <c r="A33" s="7"/>
      <c r="B33" s="17"/>
      <c r="C33" s="17"/>
      <c r="D33" s="1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ht="15.75">
      <c r="A34" s="7"/>
      <c r="B34" s="17"/>
      <c r="C34" s="17"/>
      <c r="D34" s="1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ht="15.75">
      <c r="A35" s="7"/>
      <c r="B35" s="17"/>
      <c r="C35" s="17"/>
      <c r="D35" s="1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ht="15.75">
      <c r="A36" s="7"/>
      <c r="B36" s="17"/>
      <c r="C36" s="17"/>
      <c r="D36" s="1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ht="15.75">
      <c r="A37" s="7"/>
      <c r="B37" s="17"/>
      <c r="C37" s="17"/>
      <c r="D37" s="1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50" ht="15.75">
      <c r="A38" s="7"/>
      <c r="B38" s="17"/>
      <c r="C38" s="17"/>
      <c r="D38" s="1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row>
    <row r="39" spans="1:50" ht="15.75">
      <c r="A39" s="7"/>
      <c r="B39" s="17"/>
      <c r="C39" s="17"/>
      <c r="D39" s="1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row>
    <row r="40" spans="1:50" ht="15.75">
      <c r="A40" s="7"/>
      <c r="B40" s="17"/>
      <c r="C40" s="17"/>
      <c r="D40" s="1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row>
    <row r="41" spans="1:50" ht="15.75">
      <c r="A41" s="7"/>
      <c r="B41" s="17"/>
      <c r="C41" s="17"/>
      <c r="D41" s="1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row>
    <row r="42" spans="1:50" ht="15.75">
      <c r="A42" s="7"/>
      <c r="B42" s="17"/>
      <c r="C42" s="17"/>
      <c r="D42" s="1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row>
    <row r="43" spans="1:50" ht="15.75">
      <c r="A43" s="7"/>
      <c r="B43" s="17"/>
      <c r="C43" s="17"/>
      <c r="D43" s="1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row>
    <row r="44" spans="1:50" ht="15.75">
      <c r="A44" s="7"/>
      <c r="B44" s="17"/>
      <c r="C44" s="17"/>
      <c r="D44" s="1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row>
    <row r="45" spans="1:50" ht="15.75">
      <c r="A45" s="7"/>
      <c r="B45" s="17"/>
      <c r="C45" s="17"/>
      <c r="D45" s="1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row>
    <row r="46" spans="1:50" ht="15.75">
      <c r="A46" s="7"/>
      <c r="B46" s="17"/>
      <c r="C46" s="17"/>
      <c r="D46" s="1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row>
    <row r="47" spans="1:50" ht="15.75">
      <c r="A47" s="7"/>
      <c r="B47" s="17"/>
      <c r="C47" s="17"/>
      <c r="D47" s="1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row>
    <row r="48" spans="1:50" ht="15.75">
      <c r="A48" s="7"/>
      <c r="B48" s="17"/>
      <c r="C48" s="17"/>
      <c r="D48" s="1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row>
    <row r="49" spans="1:50" ht="15.75">
      <c r="A49" s="7"/>
      <c r="B49" s="17"/>
      <c r="C49" s="17"/>
      <c r="D49" s="1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row>
    <row r="50" spans="1:50" ht="15.75">
      <c r="A50" s="7"/>
      <c r="B50" s="17"/>
      <c r="C50" s="17"/>
      <c r="D50" s="1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row>
    <row r="51" spans="1:50" ht="15.75">
      <c r="A51" s="7"/>
      <c r="B51" s="17"/>
      <c r="C51" s="17"/>
      <c r="D51" s="1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row>
    <row r="52" spans="1:50" ht="15.75">
      <c r="A52" s="7"/>
      <c r="B52" s="17"/>
      <c r="C52" s="17"/>
      <c r="D52" s="1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row>
    <row r="53" spans="1:50" ht="15.75">
      <c r="A53" s="7"/>
      <c r="B53" s="17"/>
      <c r="C53" s="17"/>
      <c r="D53" s="1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row>
    <row r="54" spans="1:50" ht="15.75">
      <c r="A54" s="7"/>
      <c r="B54" s="17"/>
      <c r="C54" s="17"/>
      <c r="D54" s="1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row>
    <row r="55" spans="1:50" ht="15.75">
      <c r="A55" s="7"/>
      <c r="B55" s="17"/>
      <c r="C55" s="17"/>
      <c r="D55" s="1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row>
    <row r="56" spans="1:50" ht="15.75">
      <c r="A56" s="7"/>
      <c r="B56" s="17"/>
      <c r="C56" s="17"/>
      <c r="D56" s="1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row>
    <row r="57" spans="1:50" ht="15.75">
      <c r="A57" s="7"/>
      <c r="B57" s="17"/>
      <c r="C57" s="17"/>
      <c r="D57" s="1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row>
    <row r="58" spans="1:50" ht="15.75">
      <c r="A58" s="7"/>
      <c r="B58" s="17"/>
      <c r="C58" s="17"/>
      <c r="D58" s="1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row>
    <row r="59" spans="1:50" ht="15.75">
      <c r="A59" s="7"/>
      <c r="B59" s="17"/>
      <c r="C59" s="17"/>
      <c r="D59" s="1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row>
    <row r="60" spans="1:50" ht="15.75">
      <c r="A60" s="7"/>
      <c r="B60" s="17"/>
      <c r="C60" s="17"/>
      <c r="D60" s="1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row>
    <row r="61" spans="1:50" ht="15.75">
      <c r="A61" s="7"/>
      <c r="B61" s="17"/>
      <c r="C61" s="17"/>
      <c r="D61" s="1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row>
    <row r="62" spans="1:50" ht="15.75">
      <c r="A62" s="7"/>
      <c r="B62" s="17"/>
      <c r="C62" s="17"/>
      <c r="D62" s="1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row>
    <row r="63" spans="1:50" ht="15.75">
      <c r="A63" s="7"/>
      <c r="B63" s="17"/>
      <c r="C63" s="17"/>
      <c r="D63" s="1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row>
    <row r="64" spans="1:50" ht="15.75">
      <c r="A64" s="7"/>
      <c r="B64" s="17"/>
      <c r="C64" s="17"/>
      <c r="D64" s="1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row>
    <row r="65" spans="1:50" ht="15.75">
      <c r="A65" s="7"/>
      <c r="B65" s="17"/>
      <c r="C65" s="17"/>
      <c r="D65" s="1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row>
    <row r="66" spans="1:50" ht="15.75">
      <c r="A66" s="7"/>
      <c r="B66" s="17"/>
      <c r="C66" s="17"/>
      <c r="D66" s="1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row>
    <row r="67" spans="1:50" ht="15.75">
      <c r="A67" s="7"/>
      <c r="B67" s="17"/>
      <c r="C67" s="17"/>
      <c r="D67" s="1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row>
    <row r="68" spans="1:50" ht="15.75">
      <c r="A68" s="7"/>
      <c r="B68" s="17"/>
      <c r="C68" s="17"/>
      <c r="D68" s="1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row>
    <row r="69" spans="1:50" ht="15.75">
      <c r="A69" s="7"/>
      <c r="B69" s="17"/>
      <c r="C69" s="17"/>
      <c r="D69" s="1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row>
    <row r="70" spans="1:50" ht="15.75">
      <c r="A70" s="7"/>
      <c r="B70" s="17"/>
      <c r="C70" s="17"/>
      <c r="D70" s="1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row>
    <row r="71" spans="1:50" ht="15.75">
      <c r="A71" s="7"/>
      <c r="B71" s="17"/>
      <c r="C71" s="17"/>
      <c r="D71" s="1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row>
    <row r="72" spans="1:50" ht="15.75">
      <c r="A72" s="7"/>
      <c r="B72" s="17"/>
      <c r="C72" s="17"/>
      <c r="D72" s="1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row>
    <row r="73" spans="1:50" ht="15.75">
      <c r="A73" s="7"/>
      <c r="B73" s="17"/>
      <c r="C73" s="17"/>
      <c r="D73" s="1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row>
    <row r="74" spans="1:50" ht="15.75">
      <c r="A74" s="7"/>
      <c r="B74" s="17"/>
      <c r="C74" s="17"/>
      <c r="D74" s="1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row>
    <row r="75" spans="1:50" ht="15.75">
      <c r="A75" s="7"/>
      <c r="B75" s="17"/>
      <c r="C75" s="17"/>
      <c r="D75" s="1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row>
    <row r="76" spans="1:50" ht="15.75">
      <c r="A76" s="7"/>
      <c r="B76" s="17"/>
      <c r="C76" s="17"/>
      <c r="D76" s="1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row>
    <row r="77" spans="1:50" ht="15.75">
      <c r="A77" s="7"/>
      <c r="B77" s="17"/>
      <c r="C77" s="17"/>
      <c r="D77" s="1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row>
    <row r="78" spans="1:50" ht="15.75">
      <c r="A78" s="7"/>
      <c r="B78" s="17"/>
      <c r="C78" s="17"/>
      <c r="D78" s="1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row>
    <row r="79" spans="1:50" ht="15.75">
      <c r="A79" s="7"/>
      <c r="B79" s="17"/>
      <c r="C79" s="17"/>
      <c r="D79" s="1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row>
    <row r="80" spans="1:50" ht="15.75">
      <c r="A80" s="7"/>
      <c r="B80" s="17"/>
      <c r="C80" s="17"/>
      <c r="D80" s="1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row>
    <row r="81" spans="1:50" ht="15.75">
      <c r="A81" s="7"/>
      <c r="B81" s="17"/>
      <c r="C81" s="17"/>
      <c r="D81" s="1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row>
    <row r="82" spans="1:50" ht="15.75">
      <c r="A82" s="7"/>
      <c r="B82" s="17"/>
      <c r="C82" s="17"/>
      <c r="D82" s="1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row>
    <row r="83" spans="1:50" ht="15.75">
      <c r="A83" s="7"/>
      <c r="B83" s="17"/>
      <c r="C83" s="17"/>
      <c r="D83" s="1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row>
    <row r="84" spans="1:50" ht="15.75">
      <c r="A84" s="7"/>
      <c r="B84" s="17"/>
      <c r="C84" s="17"/>
      <c r="D84" s="1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row>
    <row r="85" spans="1:50" ht="15.75">
      <c r="A85" s="7"/>
      <c r="B85" s="17"/>
      <c r="C85" s="17"/>
      <c r="D85" s="1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row>
    <row r="86" spans="1:50" ht="15.75">
      <c r="A86" s="7"/>
      <c r="B86" s="17"/>
      <c r="C86" s="17"/>
      <c r="D86" s="1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row>
    <row r="87" spans="1:50" ht="15.75">
      <c r="A87" s="7"/>
      <c r="B87" s="17"/>
      <c r="C87" s="17"/>
      <c r="D87" s="1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row>
    <row r="88" spans="1:50" ht="15.75">
      <c r="A88" s="7"/>
      <c r="B88" s="17"/>
      <c r="C88" s="17"/>
      <c r="D88" s="1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row>
    <row r="89" spans="1:50" ht="15.75">
      <c r="A89" s="7"/>
      <c r="B89" s="17"/>
      <c r="C89" s="17"/>
      <c r="D89" s="1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row>
    <row r="90" spans="1:50" ht="15.75">
      <c r="A90" s="7"/>
      <c r="B90" s="17"/>
      <c r="C90" s="17"/>
      <c r="D90" s="1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row>
    <row r="91" spans="1:50" ht="15.75">
      <c r="A91" s="7"/>
      <c r="B91" s="17"/>
      <c r="C91" s="17"/>
      <c r="D91" s="1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row>
    <row r="92" spans="1:50" ht="15.75">
      <c r="A92" s="7"/>
      <c r="B92" s="17"/>
      <c r="C92" s="17"/>
      <c r="D92" s="1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row>
    <row r="93" spans="1:50" ht="15.75">
      <c r="A93" s="7"/>
      <c r="B93" s="17"/>
      <c r="C93" s="17"/>
      <c r="D93" s="1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row>
    <row r="94" spans="1:50" ht="15.75">
      <c r="A94" s="7"/>
      <c r="B94" s="17"/>
      <c r="C94" s="17"/>
      <c r="D94" s="1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row>
    <row r="95" spans="1:50" ht="15.75">
      <c r="A95" s="7"/>
      <c r="B95" s="17"/>
      <c r="C95" s="17"/>
      <c r="D95" s="1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row>
    <row r="96" spans="1:50" ht="15.75">
      <c r="A96" s="7"/>
      <c r="B96" s="17"/>
      <c r="C96" s="17"/>
      <c r="D96" s="1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row>
    <row r="97" spans="1:50" ht="15.75">
      <c r="A97" s="7"/>
      <c r="B97" s="17"/>
      <c r="C97" s="17"/>
      <c r="D97" s="1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row>
    <row r="98" spans="1:50" ht="15.75">
      <c r="A98" s="7"/>
      <c r="B98" s="17"/>
      <c r="C98" s="17"/>
      <c r="D98" s="1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row>
    <row r="99" spans="1:50" ht="15.75">
      <c r="A99" s="7"/>
      <c r="B99" s="17"/>
      <c r="C99" s="17"/>
      <c r="D99" s="1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row>
    <row r="100" spans="1:50" ht="15.75">
      <c r="A100" s="7"/>
      <c r="B100" s="17"/>
      <c r="C100" s="17"/>
      <c r="D100" s="1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row>
    <row r="101" spans="1:50" ht="15.75">
      <c r="A101" s="7"/>
      <c r="B101" s="17"/>
      <c r="C101" s="17"/>
      <c r="D101" s="1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row>
    <row r="102" spans="1:50" ht="15.75">
      <c r="A102" s="7"/>
      <c r="B102" s="17"/>
      <c r="C102" s="17"/>
      <c r="D102" s="1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15.75">
      <c r="A103" s="7"/>
      <c r="B103" s="17"/>
      <c r="C103" s="17"/>
      <c r="D103" s="1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row>
    <row r="104" spans="1:50" ht="15.75">
      <c r="A104" s="7"/>
      <c r="B104" s="17"/>
      <c r="C104" s="17"/>
      <c r="D104" s="1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row>
    <row r="105" spans="1:50" ht="15.75">
      <c r="A105" s="7"/>
      <c r="B105" s="17"/>
      <c r="C105" s="17"/>
      <c r="D105" s="1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row>
    <row r="106" spans="1:50" ht="15.75">
      <c r="A106" s="7"/>
      <c r="B106" s="17"/>
      <c r="C106" s="17"/>
      <c r="D106" s="1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row>
    <row r="107" spans="1:50" ht="15.75">
      <c r="A107" s="7"/>
      <c r="B107" s="17"/>
      <c r="C107" s="17"/>
      <c r="D107" s="1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row>
    <row r="108" spans="1:50" ht="15.75">
      <c r="A108" s="7"/>
      <c r="B108" s="17"/>
      <c r="C108" s="17"/>
      <c r="D108" s="1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row>
    <row r="109" spans="1:50" ht="15.75">
      <c r="A109" s="7"/>
      <c r="B109" s="17"/>
      <c r="C109" s="17"/>
      <c r="D109" s="1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row>
    <row r="110" spans="1:50" ht="15.75">
      <c r="A110" s="7"/>
      <c r="B110" s="17"/>
      <c r="C110" s="17"/>
      <c r="D110" s="1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row>
    <row r="111" spans="1:50" ht="15.75">
      <c r="A111" s="7"/>
      <c r="B111" s="17"/>
      <c r="C111" s="17"/>
      <c r="D111" s="1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row>
    <row r="112" spans="1:50" ht="15.75">
      <c r="A112" s="7"/>
      <c r="B112" s="17"/>
      <c r="C112" s="17"/>
      <c r="D112" s="1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row>
    <row r="113" spans="1:50" ht="15.75">
      <c r="A113" s="7"/>
      <c r="B113" s="17"/>
      <c r="C113" s="17"/>
      <c r="D113" s="1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row>
    <row r="114" spans="1:50" ht="15.75">
      <c r="A114" s="7"/>
      <c r="B114" s="17"/>
      <c r="C114" s="17"/>
      <c r="D114" s="1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row>
    <row r="115" spans="1:50" ht="15.75">
      <c r="A115" s="7"/>
      <c r="B115" s="17"/>
      <c r="C115" s="17"/>
      <c r="D115" s="1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row>
    <row r="116" spans="1:50" ht="15.75">
      <c r="A116" s="7"/>
      <c r="B116" s="17"/>
      <c r="C116" s="17"/>
      <c r="D116" s="1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row>
    <row r="117" spans="1:50" ht="15.75">
      <c r="A117" s="7"/>
      <c r="B117" s="17"/>
      <c r="C117" s="17"/>
      <c r="D117" s="1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row>
    <row r="118" spans="1:50" ht="15.75">
      <c r="A118" s="7"/>
      <c r="B118" s="17"/>
      <c r="C118" s="17"/>
      <c r="D118" s="1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row>
    <row r="119" spans="1:50" ht="15.75">
      <c r="A119" s="7"/>
      <c r="B119" s="17"/>
      <c r="C119" s="17"/>
      <c r="D119" s="1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row>
    <row r="120" spans="1:50" ht="15.75">
      <c r="A120" s="7"/>
      <c r="B120" s="17"/>
      <c r="C120" s="17"/>
      <c r="D120" s="1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row>
    <row r="121" spans="1:50" ht="15.75">
      <c r="A121" s="7"/>
      <c r="B121" s="17"/>
      <c r="C121" s="17"/>
      <c r="D121" s="1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row>
    <row r="122" spans="1:50" ht="15.75">
      <c r="A122" s="7"/>
      <c r="B122" s="17"/>
      <c r="C122" s="17"/>
      <c r="D122" s="1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row>
    <row r="123" spans="1:50" ht="15.75">
      <c r="A123" s="7"/>
      <c r="B123" s="17"/>
      <c r="C123" s="17"/>
      <c r="D123" s="1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row>
    <row r="124" spans="1:50" ht="15.75">
      <c r="A124" s="7"/>
      <c r="B124" s="17"/>
      <c r="C124" s="17"/>
      <c r="D124" s="1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row>
    <row r="125" spans="1:50" ht="15.75">
      <c r="A125" s="7"/>
      <c r="B125" s="17"/>
      <c r="C125" s="17"/>
      <c r="D125" s="1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row>
    <row r="126" spans="1:50" ht="15.75">
      <c r="A126" s="7"/>
      <c r="B126" s="17"/>
      <c r="C126" s="17"/>
      <c r="D126" s="1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row>
    <row r="127" spans="1:50" ht="15.75">
      <c r="A127" s="7"/>
      <c r="B127" s="17"/>
      <c r="C127" s="17"/>
      <c r="D127" s="1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row>
    <row r="128" spans="1:50" ht="15.75">
      <c r="A128" s="7"/>
      <c r="B128" s="17"/>
      <c r="C128" s="17"/>
      <c r="D128" s="1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row>
    <row r="129" spans="1:50" ht="15.75">
      <c r="A129" s="7"/>
      <c r="B129" s="17"/>
      <c r="C129" s="17"/>
      <c r="D129" s="1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row>
    <row r="130" spans="1:50" ht="15.75">
      <c r="A130" s="7"/>
      <c r="B130" s="17"/>
      <c r="C130" s="17"/>
      <c r="D130" s="1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row>
    <row r="131" spans="1:50" ht="15.75">
      <c r="A131" s="7"/>
      <c r="B131" s="17"/>
      <c r="C131" s="17"/>
      <c r="D131" s="1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row>
    <row r="132" spans="1:50" ht="15.75">
      <c r="A132" s="7"/>
      <c r="B132" s="17"/>
      <c r="C132" s="17"/>
      <c r="D132" s="1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row>
    <row r="133" spans="1:50" ht="15.75">
      <c r="A133" s="7"/>
      <c r="B133" s="17"/>
      <c r="C133" s="17"/>
      <c r="D133" s="1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row>
    <row r="134" spans="1:50" ht="15.75">
      <c r="A134" s="7"/>
      <c r="B134" s="17"/>
      <c r="C134" s="17"/>
      <c r="D134" s="1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row>
    <row r="135" spans="1:50" ht="15.75">
      <c r="A135" s="7"/>
      <c r="B135" s="17"/>
      <c r="C135" s="17"/>
      <c r="D135" s="1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row>
    <row r="136" spans="1:50" ht="15.75">
      <c r="A136" s="7"/>
      <c r="B136" s="17"/>
      <c r="C136" s="17"/>
      <c r="D136" s="1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row>
    <row r="137" spans="1:50" ht="15.75">
      <c r="A137" s="7"/>
      <c r="B137" s="17"/>
      <c r="C137" s="17"/>
      <c r="D137" s="1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row>
    <row r="138" spans="1:50" ht="15.75">
      <c r="A138" s="7"/>
      <c r="B138" s="17"/>
      <c r="C138" s="17"/>
      <c r="D138" s="1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row>
    <row r="139" spans="1:50" ht="15.75">
      <c r="A139" s="7"/>
      <c r="B139" s="17"/>
      <c r="C139" s="17"/>
      <c r="D139" s="1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row>
    <row r="140" spans="1:50" ht="15.75">
      <c r="A140" s="7"/>
      <c r="B140" s="17"/>
      <c r="C140" s="17"/>
      <c r="D140" s="1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row>
    <row r="141" spans="1:50" ht="15.75">
      <c r="A141" s="7"/>
      <c r="B141" s="17"/>
      <c r="C141" s="17"/>
      <c r="D141" s="1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row>
    <row r="142" spans="1:50" ht="15.75">
      <c r="A142" s="7"/>
      <c r="B142" s="17"/>
      <c r="C142" s="17"/>
      <c r="D142" s="1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row>
    <row r="143" spans="1:50" ht="15.75">
      <c r="A143" s="7"/>
      <c r="B143" s="17"/>
      <c r="C143" s="17"/>
      <c r="D143" s="1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row>
    <row r="144" spans="1:50" ht="15.75">
      <c r="A144" s="7"/>
      <c r="B144" s="17"/>
      <c r="C144" s="17"/>
      <c r="D144" s="1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row>
    <row r="145" spans="1:50" ht="15.75">
      <c r="A145" s="7"/>
      <c r="B145" s="17"/>
      <c r="C145" s="17"/>
      <c r="D145" s="1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row>
    <row r="146" spans="1:50" ht="15.75">
      <c r="A146" s="7"/>
      <c r="B146" s="17"/>
      <c r="C146" s="17"/>
      <c r="D146" s="1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row>
    <row r="147" spans="1:50" ht="15.75">
      <c r="A147" s="7"/>
      <c r="B147" s="17"/>
      <c r="C147" s="17"/>
      <c r="D147" s="1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row>
    <row r="148" spans="1:50" ht="15.75">
      <c r="A148" s="7"/>
      <c r="B148" s="17"/>
      <c r="C148" s="17"/>
      <c r="D148" s="1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row>
    <row r="149" spans="1:50" ht="15.75">
      <c r="A149" s="7"/>
      <c r="B149" s="17"/>
      <c r="C149" s="17"/>
      <c r="D149" s="1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row>
    <row r="150" spans="1:50" ht="15.75">
      <c r="A150" s="7"/>
      <c r="B150" s="17"/>
      <c r="C150" s="17"/>
      <c r="D150" s="1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row>
    <row r="151" spans="1:50" ht="15.75">
      <c r="A151" s="7"/>
      <c r="B151" s="17"/>
      <c r="C151" s="17"/>
      <c r="D151" s="1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row>
    <row r="152" spans="1:50" ht="15.75">
      <c r="A152" s="7"/>
      <c r="B152" s="17"/>
      <c r="C152" s="17"/>
      <c r="D152" s="1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row>
    <row r="153" spans="1:50" ht="15.75">
      <c r="A153" s="7"/>
      <c r="B153" s="17"/>
      <c r="C153" s="17"/>
      <c r="D153" s="1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row>
    <row r="154" spans="1:50" ht="15.75">
      <c r="A154" s="7"/>
      <c r="B154" s="17"/>
      <c r="C154" s="17"/>
      <c r="D154" s="1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row>
    <row r="155" spans="1:50" ht="15.75">
      <c r="A155" s="7"/>
      <c r="B155" s="17"/>
      <c r="C155" s="17"/>
      <c r="D155" s="1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row>
    <row r="156" spans="1:50" ht="15.75">
      <c r="A156" s="7"/>
      <c r="B156" s="17"/>
      <c r="C156" s="17"/>
      <c r="D156" s="1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row>
    <row r="157" spans="1:50" ht="15.75">
      <c r="A157" s="7"/>
      <c r="B157" s="17"/>
      <c r="C157" s="17"/>
      <c r="D157" s="1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row>
    <row r="158" spans="1:50" ht="15.75">
      <c r="A158" s="7"/>
      <c r="B158" s="17"/>
      <c r="C158" s="17"/>
      <c r="D158" s="1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row>
    <row r="159" spans="1:50" ht="15.75">
      <c r="A159" s="7"/>
      <c r="B159" s="17"/>
      <c r="C159" s="17"/>
      <c r="D159" s="1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row>
    <row r="160" spans="1:50" ht="15.75">
      <c r="A160" s="7"/>
      <c r="B160" s="17"/>
      <c r="C160" s="17"/>
      <c r="D160" s="1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row>
    <row r="161" spans="1:50" ht="15.75">
      <c r="A161" s="7"/>
      <c r="B161" s="17"/>
      <c r="C161" s="17"/>
      <c r="D161" s="1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row>
    <row r="162" spans="1:50" ht="15.75">
      <c r="A162" s="7"/>
      <c r="B162" s="17"/>
      <c r="C162" s="17"/>
      <c r="D162" s="1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row>
    <row r="163" spans="1:50" ht="15.75">
      <c r="A163" s="7"/>
      <c r="B163" s="17"/>
      <c r="C163" s="17"/>
      <c r="D163" s="1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row>
    <row r="164" spans="1:50" ht="15.75">
      <c r="A164" s="7"/>
      <c r="B164" s="17"/>
      <c r="C164" s="17"/>
      <c r="D164" s="1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row>
    <row r="165" spans="1:50" ht="15.75">
      <c r="A165" s="7"/>
      <c r="B165" s="17"/>
      <c r="C165" s="17"/>
      <c r="D165" s="1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row>
    <row r="166" spans="1:50" ht="15.75">
      <c r="A166" s="7"/>
      <c r="B166" s="17"/>
      <c r="C166" s="17"/>
      <c r="D166" s="1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row>
    <row r="167" spans="1:50" ht="15.75">
      <c r="A167" s="7"/>
      <c r="B167" s="17"/>
      <c r="C167" s="17"/>
      <c r="D167" s="1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row>
    <row r="168" spans="1:50" ht="15.75">
      <c r="A168" s="7"/>
      <c r="B168" s="17"/>
      <c r="C168" s="17"/>
      <c r="D168" s="1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row>
    <row r="169" spans="1:50" ht="15.75">
      <c r="A169" s="7"/>
      <c r="B169" s="17"/>
      <c r="C169" s="17"/>
      <c r="D169" s="1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row>
    <row r="170" spans="1:50" ht="15.75">
      <c r="A170" s="7"/>
      <c r="B170" s="17"/>
      <c r="C170" s="17"/>
      <c r="D170" s="1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row>
    <row r="171" spans="1:50" ht="15.75">
      <c r="A171" s="7"/>
      <c r="B171" s="17"/>
      <c r="C171" s="17"/>
      <c r="D171" s="1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row>
    <row r="172" spans="1:50" ht="15.75">
      <c r="A172" s="7"/>
      <c r="B172" s="17"/>
      <c r="C172" s="17"/>
      <c r="D172" s="1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row>
    <row r="173" spans="1:50" ht="15.75">
      <c r="A173" s="7"/>
      <c r="B173" s="17"/>
      <c r="C173" s="17"/>
      <c r="D173" s="1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row>
    <row r="174" spans="1:50" ht="15.75">
      <c r="A174" s="7"/>
      <c r="B174" s="17"/>
      <c r="C174" s="17"/>
      <c r="D174" s="1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row>
    <row r="175" spans="1:50" ht="15.75">
      <c r="A175" s="7"/>
      <c r="B175" s="17"/>
      <c r="C175" s="17"/>
      <c r="D175" s="1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row>
    <row r="176" spans="1:50" ht="15.75">
      <c r="A176" s="7"/>
      <c r="B176" s="17"/>
      <c r="C176" s="17"/>
      <c r="D176" s="1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row>
    <row r="177" spans="1:50" ht="15.75">
      <c r="A177" s="7"/>
      <c r="B177" s="17"/>
      <c r="C177" s="17"/>
      <c r="D177" s="1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row>
    <row r="178" spans="1:50" ht="15.75">
      <c r="A178" s="7"/>
      <c r="B178" s="17"/>
      <c r="C178" s="17"/>
      <c r="D178" s="1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row>
    <row r="179" spans="1:50" ht="15.75">
      <c r="A179" s="7"/>
      <c r="B179" s="17"/>
      <c r="C179" s="17"/>
      <c r="D179" s="1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row>
    <row r="180" spans="1:50" ht="15.75">
      <c r="A180" s="7"/>
      <c r="B180" s="17"/>
      <c r="C180" s="17"/>
      <c r="D180" s="1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row>
    <row r="181" spans="1:50" ht="15.75">
      <c r="A181" s="7"/>
      <c r="B181" s="17"/>
      <c r="C181" s="17"/>
      <c r="D181" s="1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row>
    <row r="182" spans="1:50" ht="15.75">
      <c r="A182" s="7"/>
      <c r="B182" s="17"/>
      <c r="C182" s="17"/>
      <c r="D182" s="1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row>
    <row r="183" spans="1:50" ht="15.75">
      <c r="A183" s="7"/>
      <c r="B183" s="17"/>
      <c r="C183" s="17"/>
      <c r="D183" s="1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row>
    <row r="184" spans="1:50" ht="15.75">
      <c r="A184" s="7"/>
      <c r="B184" s="17"/>
      <c r="C184" s="17"/>
      <c r="D184" s="1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row>
    <row r="185" spans="1:50" ht="15.75">
      <c r="A185" s="7"/>
      <c r="B185" s="17"/>
      <c r="C185" s="17"/>
      <c r="D185" s="1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row>
    <row r="186" spans="1:50" ht="15.75">
      <c r="A186" s="7"/>
      <c r="B186" s="17"/>
      <c r="C186" s="17"/>
      <c r="D186" s="1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row>
    <row r="187" spans="1:50" ht="15.75">
      <c r="A187" s="7"/>
      <c r="B187" s="17"/>
      <c r="C187" s="17"/>
      <c r="D187" s="1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row>
    <row r="188" spans="1:50" ht="15.75">
      <c r="A188" s="7"/>
      <c r="B188" s="17"/>
      <c r="C188" s="17"/>
      <c r="D188" s="1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row>
    <row r="189" spans="1:50" ht="15.75">
      <c r="A189" s="7"/>
      <c r="B189" s="17"/>
      <c r="C189" s="17"/>
      <c r="D189" s="1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row>
    <row r="190" spans="1:50" ht="15.75">
      <c r="A190" s="7"/>
      <c r="B190" s="17"/>
      <c r="C190" s="17"/>
      <c r="D190" s="1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row>
    <row r="191" spans="1:50" ht="15.75">
      <c r="A191" s="7"/>
      <c r="B191" s="17"/>
      <c r="C191" s="17"/>
      <c r="D191" s="1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row>
    <row r="192" spans="1:50" ht="15.75">
      <c r="A192" s="7"/>
      <c r="B192" s="17"/>
      <c r="C192" s="17"/>
      <c r="D192" s="1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row>
    <row r="193" spans="1:50" ht="15.75">
      <c r="A193" s="7"/>
      <c r="B193" s="17"/>
      <c r="C193" s="17"/>
      <c r="D193" s="1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row>
    <row r="194" spans="1:50" ht="15.75">
      <c r="A194" s="7"/>
      <c r="B194" s="17"/>
      <c r="C194" s="17"/>
      <c r="D194" s="1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row>
    <row r="195" spans="1:50" ht="15.75">
      <c r="A195" s="7"/>
      <c r="B195" s="17"/>
      <c r="C195" s="17"/>
      <c r="D195" s="1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row>
    <row r="196" spans="1:50" ht="15.75">
      <c r="A196" s="7"/>
      <c r="B196" s="17"/>
      <c r="C196" s="17"/>
      <c r="D196" s="1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row>
    <row r="197" spans="1:13" ht="15.75">
      <c r="A197" s="8"/>
      <c r="B197" s="8"/>
      <c r="C197" s="8"/>
      <c r="D197" s="8"/>
      <c r="F197" s="8"/>
      <c r="G197" s="8"/>
      <c r="H197" s="8"/>
      <c r="I197" s="8"/>
      <c r="J197" s="8"/>
      <c r="K197" s="8"/>
      <c r="L197" s="8"/>
      <c r="M197" s="8"/>
    </row>
    <row r="198" spans="1:13" ht="15.75">
      <c r="A198" s="8"/>
      <c r="B198" s="8"/>
      <c r="C198" s="8"/>
      <c r="D198" s="8"/>
      <c r="F198" s="8"/>
      <c r="G198" s="8"/>
      <c r="H198" s="8"/>
      <c r="I198" s="8"/>
      <c r="J198" s="8"/>
      <c r="K198" s="8"/>
      <c r="L198" s="8"/>
      <c r="M198" s="8"/>
    </row>
    <row r="199" spans="1:13" ht="15.75">
      <c r="A199" s="8"/>
      <c r="B199" s="8"/>
      <c r="C199" s="8"/>
      <c r="D199" s="8"/>
      <c r="F199" s="8"/>
      <c r="G199" s="8"/>
      <c r="H199" s="8"/>
      <c r="I199" s="8"/>
      <c r="J199" s="8"/>
      <c r="K199" s="8"/>
      <c r="L199" s="8"/>
      <c r="M199" s="8"/>
    </row>
    <row r="200" spans="1:13" ht="15.75">
      <c r="A200" s="8"/>
      <c r="B200" s="8"/>
      <c r="C200" s="8"/>
      <c r="D200" s="8"/>
      <c r="F200" s="8"/>
      <c r="G200" s="8"/>
      <c r="H200" s="8"/>
      <c r="I200" s="8"/>
      <c r="J200" s="8"/>
      <c r="K200" s="8"/>
      <c r="L200" s="8"/>
      <c r="M200" s="8"/>
    </row>
  </sheetData>
  <mergeCells count="16">
    <mergeCell ref="M5:M6"/>
    <mergeCell ref="A3:M3"/>
    <mergeCell ref="L1:M1"/>
    <mergeCell ref="L2:M2"/>
    <mergeCell ref="J1:K1"/>
    <mergeCell ref="J2:K2"/>
    <mergeCell ref="I5:J5"/>
    <mergeCell ref="K5:K6"/>
    <mergeCell ref="L5:L6"/>
    <mergeCell ref="E4:G4"/>
    <mergeCell ref="D5:D6"/>
    <mergeCell ref="A5:A6"/>
    <mergeCell ref="G5:G6"/>
    <mergeCell ref="H5:H6"/>
    <mergeCell ref="C5:C6"/>
    <mergeCell ref="B5:B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DBAS Taichung-GOV</cp:lastModifiedBy>
  <dcterms:modified xsi:type="dcterms:W3CDTF">2024-01-31T06:01:06Z</dcterms:modified>
  <cp:category/>
  <cp:version/>
  <cp:contentType/>
  <cp:contentStatus/>
</cp:coreProperties>
</file>