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<sst xmlns="http://schemas.openxmlformats.org/spreadsheetml/2006/main" count="50" uniqueCount="42">
  <si>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</si>
  <si>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</si>
  <si>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臺中市大里區實施耕地三七五減租成果增減原因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</si>
  <si>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</si>
  <si>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</si>
  <si>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</si>
  <si>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</si>
  <si>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</si>
  <si>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</si>
  <si>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</si>
  <si>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</si>
  <si>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資料來源：本所農建課依據耕地三七五租約訂立、變更、終止、換訂、註銷登記申請書資料編製。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</si>
  <si>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</si>
  <si>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</si>
  <si>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</si>
  <si>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</si>
  <si>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</si>
  <si>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</si>
  <si>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</si>
  <si>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</si>
  <si>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</si>
  <si>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</si>
  <si>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</si>
  <si>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</si>
  <si>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</si>
  <si>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</si>
  <si>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</si>
  <si>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</si>
  <si>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</si>
  <si>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</si>
  <si>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</si>
  <si>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</si>
  <si>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</si>
  <si>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</si>
  <si>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</si>
  <si>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</si>
  <si>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</si>
  <si>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</si>
  <si>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臺中市大里區公所</t>
  </si>
  <si>
    <t>11242-02-06-3</t>
  </si>
  <si>
    <t>機關首長</t>
  </si>
  <si>
    <t>中華民國113年1月1日編製</t>
  </si>
</sst>
</file>

<file path=xl/styles.xml><?xml version="1.0" encoding="utf-8"?>
<styleSheet xmlns="http://schemas.openxmlformats.org/spreadsheetml/2006/main">
  <numFmts count="8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(* #,##0.0000_);_(* \(#,##0.0000\);_(* &quot;-&quot;??_);_(@_)"/>
    <numFmt numFmtId="203" formatCode="0.000000"/>
    <numFmt numFmtId="204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98" fontId="2" fillId="0" borderId="1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6" xfId="0" applyNumberFormat="1" applyFont="1" applyBorder="1"/>
    <xf numFmtId="199" fontId="2" fillId="0" borderId="7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8" xfId="0" applyNumberFormat="1" applyFont="1" applyBorder="1" applyAlignment="1">
      <alignment horizontal="center"/>
    </xf>
    <xf numFmtId="199" fontId="2" fillId="0" borderId="9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0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202" fontId="2" fillId="0" borderId="1" xfId="0" applyNumberFormat="1" applyFont="1" applyBorder="1" applyAlignment="1">
      <alignment horizontal="center" vertical="center"/>
    </xf>
    <xf numFmtId="20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04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7" fillId="0" borderId="6" xfId="0" applyFont="1" applyBorder="1"/>
    <xf numFmtId="0" fontId="2" fillId="0" borderId="6" xfId="0" applyFont="1" applyBorder="1"/>
    <xf numFmtId="0" fontId="8" fillId="0" borderId="6" xfId="0" applyFont="1" applyBorder="1"/>
    <xf numFmtId="0" fontId="9" fillId="0" borderId="6" xfId="0" applyFont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P34" sqref="P34"/>
    </sheetView>
  </sheetViews>
  <sheetFormatPr defaultColWidth="9.28125" defaultRowHeight="15"/>
  <cols>
    <col min="1" max="1" width="7.421875" style="0" customWidth="1"/>
    <col min="2" max="2" width="19.140625" style="0" customWidth="1"/>
    <col min="3" max="3" width="13.7109375" style="0" customWidth="1"/>
    <col min="4" max="4" width="14.28125" style="0" customWidth="1"/>
    <col min="5" max="10" width="13.7109375" style="0" customWidth="1"/>
    <col min="11" max="11" width="14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5" customHeight="1">
      <c r="A1" s="1" t="s">
        <v>0</v>
      </c>
      <c r="B1" s="1"/>
      <c r="C1" s="18"/>
      <c r="D1" s="27"/>
      <c r="E1" s="27"/>
      <c r="F1" s="27"/>
      <c r="G1" s="21"/>
      <c r="H1" s="21"/>
      <c r="I1" s="21"/>
      <c r="J1" s="21"/>
      <c r="K1" s="27"/>
      <c r="L1" s="21"/>
      <c r="M1" s="38"/>
      <c r="N1" s="46" t="s">
        <v>36</v>
      </c>
      <c r="O1" s="46" t="s">
        <v>38</v>
      </c>
      <c r="P1" s="46"/>
      <c r="Q1" s="51"/>
    </row>
    <row r="2" spans="1:17" ht="15.45" customHeight="1">
      <c r="A2" s="1" t="s">
        <v>1</v>
      </c>
      <c r="B2" s="1"/>
      <c r="C2" s="19" t="s">
        <v>21</v>
      </c>
      <c r="D2" s="28"/>
      <c r="E2" s="28"/>
      <c r="F2" s="28"/>
      <c r="G2" s="29"/>
      <c r="H2" s="29"/>
      <c r="I2" s="29"/>
      <c r="J2" s="29"/>
      <c r="K2" s="33"/>
      <c r="L2" s="36"/>
      <c r="M2" s="39"/>
      <c r="N2" s="1" t="s">
        <v>37</v>
      </c>
      <c r="O2" s="1" t="s">
        <v>39</v>
      </c>
      <c r="P2" s="1"/>
      <c r="Q2" s="51"/>
    </row>
    <row r="3" spans="1:16" ht="7.2" customHeight="1">
      <c r="A3" s="2"/>
      <c r="B3" s="2"/>
      <c r="C3" s="20"/>
      <c r="D3" s="20"/>
      <c r="E3" s="20"/>
      <c r="F3" s="20"/>
      <c r="G3" s="30"/>
      <c r="H3" s="30"/>
      <c r="I3" s="30"/>
      <c r="J3" s="30"/>
      <c r="K3" s="20"/>
      <c r="L3" s="37"/>
      <c r="M3" s="20"/>
      <c r="N3" s="47"/>
      <c r="O3" s="2"/>
      <c r="P3" s="2"/>
    </row>
    <row r="4" spans="1:16" ht="7.2" customHeight="1">
      <c r="A4" s="3"/>
      <c r="B4" s="3"/>
      <c r="C4" s="21"/>
      <c r="D4" s="21"/>
      <c r="E4" s="21"/>
      <c r="F4" s="21"/>
      <c r="G4" s="31"/>
      <c r="H4" s="31"/>
      <c r="I4" s="31"/>
      <c r="J4" s="31"/>
      <c r="K4" s="21"/>
      <c r="L4" s="27"/>
      <c r="M4" s="21"/>
      <c r="N4" s="48"/>
      <c r="O4" s="3"/>
      <c r="P4" s="3"/>
    </row>
    <row r="5" spans="1:16" ht="35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3"/>
      <c r="C7" s="22" t="s">
        <v>22</v>
      </c>
      <c r="D7" s="22"/>
      <c r="E7" s="22"/>
      <c r="F7" s="22"/>
      <c r="G7" s="22" t="s">
        <v>28</v>
      </c>
      <c r="H7" s="22"/>
      <c r="I7" s="22"/>
      <c r="J7" s="22"/>
      <c r="K7" s="34" t="s">
        <v>29</v>
      </c>
      <c r="L7" s="34" t="s">
        <v>31</v>
      </c>
      <c r="M7" s="40" t="s">
        <v>35</v>
      </c>
      <c r="N7" s="40"/>
      <c r="O7" s="40"/>
      <c r="P7" s="40"/>
      <c r="Q7" s="51"/>
    </row>
    <row r="8" spans="1:17" ht="18.75" customHeight="1">
      <c r="A8" s="6"/>
      <c r="B8" s="13"/>
      <c r="C8" s="22" t="s">
        <v>23</v>
      </c>
      <c r="D8" s="22" t="s">
        <v>25</v>
      </c>
      <c r="E8" s="22" t="s">
        <v>26</v>
      </c>
      <c r="F8" s="22" t="s">
        <v>27</v>
      </c>
      <c r="G8" s="22" t="s">
        <v>23</v>
      </c>
      <c r="H8" s="22" t="s">
        <v>25</v>
      </c>
      <c r="I8" s="22" t="s">
        <v>26</v>
      </c>
      <c r="J8" s="22" t="s">
        <v>27</v>
      </c>
      <c r="K8" s="35" t="s">
        <v>30</v>
      </c>
      <c r="L8" s="35" t="s">
        <v>32</v>
      </c>
      <c r="M8" s="40"/>
      <c r="N8" s="40"/>
      <c r="O8" s="40"/>
      <c r="P8" s="40"/>
      <c r="Q8" s="51"/>
    </row>
    <row r="9" spans="1:17" ht="17.25" customHeight="1">
      <c r="A9" s="6" t="s">
        <v>5</v>
      </c>
      <c r="B9" s="13"/>
      <c r="C9" s="23">
        <v>86</v>
      </c>
      <c r="D9" s="23">
        <v>68</v>
      </c>
      <c r="E9" s="23">
        <v>18</v>
      </c>
      <c r="F9" s="23">
        <f>F32+F21-F10</f>
        <v>0</v>
      </c>
      <c r="G9" s="23">
        <v>176</v>
      </c>
      <c r="H9" s="23">
        <v>97</v>
      </c>
      <c r="I9" s="23">
        <v>77</v>
      </c>
      <c r="J9" s="23">
        <v>2</v>
      </c>
      <c r="K9" s="23">
        <v>100</v>
      </c>
      <c r="L9" s="23">
        <v>42</v>
      </c>
      <c r="M9" s="41">
        <v>14.923611</v>
      </c>
      <c r="N9" s="41"/>
      <c r="O9" s="41"/>
      <c r="P9" s="41"/>
      <c r="Q9" s="52"/>
    </row>
    <row r="10" spans="1:17" ht="16.2" customHeight="1">
      <c r="A10" s="7" t="s">
        <v>6</v>
      </c>
      <c r="B10" s="14" t="s">
        <v>13</v>
      </c>
      <c r="C10" s="23">
        <f>SUM(C11:C18)</f>
        <v>1</v>
      </c>
      <c r="D10" s="23">
        <f>SUM(D11:D18)</f>
        <v>1</v>
      </c>
      <c r="E10" s="23">
        <f>SUM(E11:E18)</f>
        <v>0</v>
      </c>
      <c r="F10" s="23">
        <f>SUM(F11:F18)</f>
        <v>0</v>
      </c>
      <c r="G10" s="23">
        <v>8</v>
      </c>
      <c r="H10" s="23">
        <v>5</v>
      </c>
      <c r="I10" s="23">
        <v>3</v>
      </c>
      <c r="J10" s="23">
        <f>SUM(J11:J18)</f>
        <v>0</v>
      </c>
      <c r="K10" s="23">
        <f>SUM(K11:K18)</f>
        <v>0</v>
      </c>
      <c r="L10" s="23">
        <f>SUM(L11:L18)</f>
        <v>0</v>
      </c>
      <c r="M10" s="42">
        <v>0</v>
      </c>
      <c r="N10" s="42"/>
      <c r="O10" s="42"/>
      <c r="P10" s="42"/>
      <c r="Q10" s="53"/>
    </row>
    <row r="11" spans="1:17" ht="17.25" customHeight="1">
      <c r="A11" s="7"/>
      <c r="B11" s="14" t="s">
        <v>14</v>
      </c>
      <c r="C11" s="23">
        <v>1</v>
      </c>
      <c r="D11" s="23">
        <v>1</v>
      </c>
      <c r="E11" s="23">
        <v>0</v>
      </c>
      <c r="F11" s="23">
        <v>0</v>
      </c>
      <c r="G11" s="23">
        <v>8</v>
      </c>
      <c r="H11" s="23">
        <v>5</v>
      </c>
      <c r="I11" s="23">
        <v>3</v>
      </c>
      <c r="J11" s="23">
        <v>0</v>
      </c>
      <c r="K11" s="23">
        <v>0</v>
      </c>
      <c r="L11" s="23">
        <v>0</v>
      </c>
      <c r="M11" s="42">
        <v>0</v>
      </c>
      <c r="N11" s="42"/>
      <c r="O11" s="42"/>
      <c r="P11" s="42"/>
      <c r="Q11" s="53"/>
    </row>
    <row r="12" spans="1:17" ht="16.2" customHeight="1">
      <c r="A12" s="7"/>
      <c r="B12" s="14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42">
        <v>0</v>
      </c>
      <c r="N12" s="42"/>
      <c r="O12" s="42"/>
      <c r="P12" s="42"/>
      <c r="Q12" s="53"/>
    </row>
    <row r="13" spans="1:17" ht="16.2" customHeight="1">
      <c r="A13" s="7"/>
      <c r="B13" s="1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42">
        <v>0</v>
      </c>
      <c r="N13" s="42"/>
      <c r="O13" s="42"/>
      <c r="P13" s="42"/>
      <c r="Q13" s="53"/>
    </row>
    <row r="14" spans="1:17" ht="16.2" customHeight="1">
      <c r="A14" s="7"/>
      <c r="B14" s="1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42">
        <v>0</v>
      </c>
      <c r="N14" s="42"/>
      <c r="O14" s="42"/>
      <c r="P14" s="42"/>
      <c r="Q14" s="53"/>
    </row>
    <row r="15" spans="1:17" ht="16.2" customHeight="1">
      <c r="A15" s="7"/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42"/>
      <c r="N15" s="42"/>
      <c r="O15" s="42"/>
      <c r="P15" s="42"/>
      <c r="Q15" s="51"/>
    </row>
    <row r="16" spans="1:17" ht="16.2" customHeight="1">
      <c r="A16" s="7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2"/>
      <c r="N16" s="42"/>
      <c r="O16" s="42"/>
      <c r="P16" s="42"/>
      <c r="Q16" s="51"/>
    </row>
    <row r="17" spans="1:17" ht="16.2" customHeight="1">
      <c r="A17" s="7"/>
      <c r="B17" s="1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2"/>
      <c r="N17" s="42"/>
      <c r="O17" s="42"/>
      <c r="P17" s="42"/>
      <c r="Q17" s="51"/>
    </row>
    <row r="18" spans="1:17" ht="16.2" customHeight="1">
      <c r="A18" s="7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42"/>
      <c r="N18" s="42"/>
      <c r="O18" s="42"/>
      <c r="P18" s="42"/>
      <c r="Q18" s="51"/>
    </row>
    <row r="19" spans="1:17" ht="16.2" customHeight="1">
      <c r="A19" s="7"/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2"/>
      <c r="N19" s="42"/>
      <c r="O19" s="42"/>
      <c r="P19" s="42"/>
      <c r="Q19" s="51"/>
    </row>
    <row r="20" spans="1:17" ht="16.2" customHeight="1">
      <c r="A20" s="7"/>
      <c r="B20" s="1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2"/>
      <c r="N20" s="42"/>
      <c r="O20" s="42"/>
      <c r="P20" s="42"/>
      <c r="Q20" s="51"/>
    </row>
    <row r="21" spans="1:18" ht="17.25" customHeight="1">
      <c r="A21" s="7" t="s">
        <v>7</v>
      </c>
      <c r="B21" s="14" t="s">
        <v>13</v>
      </c>
      <c r="C21" s="23">
        <f>SUM(C22:C29)</f>
        <v>4</v>
      </c>
      <c r="D21" s="23">
        <f>SUM(D22:D29)</f>
        <v>4</v>
      </c>
      <c r="E21" s="23">
        <f>SUM(E22:E29)</f>
        <v>0</v>
      </c>
      <c r="F21" s="23">
        <f>SUM(F22:F29)</f>
        <v>0</v>
      </c>
      <c r="G21" s="23">
        <f>SUM(G22:G29)</f>
        <v>3</v>
      </c>
      <c r="H21" s="23">
        <f>SUM(H22:H29)</f>
        <v>3</v>
      </c>
      <c r="I21" s="23">
        <f>SUM(I22:I29)</f>
        <v>0</v>
      </c>
      <c r="J21" s="23">
        <f>SUM(J22:J29)</f>
        <v>0</v>
      </c>
      <c r="K21" s="23">
        <f>SUM(K22:K29)</f>
        <v>1</v>
      </c>
      <c r="L21" s="23">
        <f>SUM(L22:L29)</f>
        <v>1</v>
      </c>
      <c r="M21" s="43">
        <v>0.15761</v>
      </c>
      <c r="N21" s="43"/>
      <c r="O21" s="43"/>
      <c r="P21" s="43"/>
      <c r="Q21" s="52"/>
      <c r="R21" s="57"/>
    </row>
    <row r="22" spans="1:18" ht="17.25" customHeight="1">
      <c r="A22" s="7"/>
      <c r="B22" s="14" t="s">
        <v>14</v>
      </c>
      <c r="C22" s="23">
        <v>2</v>
      </c>
      <c r="D22" s="23">
        <v>2</v>
      </c>
      <c r="E22" s="23">
        <v>0</v>
      </c>
      <c r="F22" s="23">
        <v>0</v>
      </c>
      <c r="G22" s="23">
        <v>3</v>
      </c>
      <c r="H22" s="23">
        <v>3</v>
      </c>
      <c r="I22" s="23">
        <v>0</v>
      </c>
      <c r="J22" s="23">
        <v>0</v>
      </c>
      <c r="K22" s="23">
        <v>0</v>
      </c>
      <c r="L22" s="23">
        <v>0</v>
      </c>
      <c r="M22" s="42">
        <v>0</v>
      </c>
      <c r="N22" s="42"/>
      <c r="O22" s="42"/>
      <c r="P22" s="42"/>
      <c r="Q22" s="52"/>
      <c r="R22" s="57"/>
    </row>
    <row r="23" spans="1:18" ht="17.25" customHeight="1">
      <c r="A23" s="7"/>
      <c r="B23" s="14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42">
        <v>0</v>
      </c>
      <c r="N23" s="42"/>
      <c r="O23" s="42"/>
      <c r="P23" s="42"/>
      <c r="Q23" s="52"/>
      <c r="R23" s="57"/>
    </row>
    <row r="24" spans="1:18" ht="17.25" customHeight="1">
      <c r="A24" s="7"/>
      <c r="B24" s="14" t="s">
        <v>19</v>
      </c>
      <c r="C24" s="23">
        <v>2</v>
      </c>
      <c r="D24" s="23">
        <v>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1</v>
      </c>
      <c r="M24" s="43">
        <v>0.15761</v>
      </c>
      <c r="N24" s="43"/>
      <c r="O24" s="43"/>
      <c r="P24" s="43"/>
      <c r="Q24" s="52"/>
      <c r="R24" s="57"/>
    </row>
    <row r="25" spans="1:18" ht="16.2" customHeight="1">
      <c r="A25" s="7"/>
      <c r="B25" s="14" t="s">
        <v>20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42">
        <v>0</v>
      </c>
      <c r="N25" s="42"/>
      <c r="O25" s="42"/>
      <c r="P25" s="42"/>
      <c r="Q25" s="52"/>
      <c r="R25" s="57"/>
    </row>
    <row r="26" spans="1:18" ht="16.2" customHeight="1">
      <c r="A26" s="7"/>
      <c r="B26" s="14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42">
        <v>0</v>
      </c>
      <c r="N26" s="42"/>
      <c r="O26" s="42"/>
      <c r="P26" s="42"/>
      <c r="Q26" s="52"/>
      <c r="R26" s="57"/>
    </row>
    <row r="27" spans="1:18" ht="16.2" customHeight="1">
      <c r="A27" s="7"/>
      <c r="B27" s="14" t="s">
        <v>17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42">
        <v>0</v>
      </c>
      <c r="N27" s="42"/>
      <c r="O27" s="42"/>
      <c r="P27" s="42"/>
      <c r="Q27" s="52"/>
      <c r="R27" s="57"/>
    </row>
    <row r="28" spans="1:18" ht="16.2" customHeight="1">
      <c r="A28" s="7"/>
      <c r="B28" s="1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2"/>
      <c r="N28" s="42"/>
      <c r="O28" s="42"/>
      <c r="P28" s="42"/>
      <c r="Q28" s="52"/>
      <c r="R28" s="57"/>
    </row>
    <row r="29" spans="1:18" ht="16.2" customHeight="1">
      <c r="A29" s="7"/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42"/>
      <c r="N29" s="42"/>
      <c r="O29" s="42"/>
      <c r="P29" s="42"/>
      <c r="Q29" s="52"/>
      <c r="R29" s="57"/>
    </row>
    <row r="30" spans="1:18" ht="16.2" customHeight="1">
      <c r="A30" s="7"/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42"/>
      <c r="N30" s="42"/>
      <c r="O30" s="42"/>
      <c r="P30" s="42"/>
      <c r="Q30" s="52"/>
      <c r="R30" s="57"/>
    </row>
    <row r="31" spans="1:18" ht="16.2" customHeight="1">
      <c r="A31" s="7"/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2"/>
      <c r="N31" s="42"/>
      <c r="O31" s="42"/>
      <c r="P31" s="42"/>
      <c r="Q31" s="52"/>
      <c r="R31" s="57"/>
    </row>
    <row r="32" spans="1:18" ht="17.25" customHeight="1">
      <c r="A32" s="8" t="s">
        <v>8</v>
      </c>
      <c r="B32" s="16"/>
      <c r="C32" s="23">
        <v>83</v>
      </c>
      <c r="D32" s="23">
        <v>65</v>
      </c>
      <c r="E32" s="23">
        <v>18</v>
      </c>
      <c r="F32" s="23">
        <v>0</v>
      </c>
      <c r="G32" s="23">
        <v>181</v>
      </c>
      <c r="H32" s="23">
        <v>99</v>
      </c>
      <c r="I32" s="23">
        <v>80</v>
      </c>
      <c r="J32" s="23">
        <v>2</v>
      </c>
      <c r="K32" s="23">
        <v>99</v>
      </c>
      <c r="L32" s="23">
        <v>41</v>
      </c>
      <c r="M32" s="44">
        <v>14.766001</v>
      </c>
      <c r="N32" s="44"/>
      <c r="O32" s="44"/>
      <c r="P32" s="44"/>
      <c r="Q32" s="52"/>
      <c r="R32" s="57"/>
    </row>
    <row r="33" spans="1:18" ht="16.2" customHeight="1">
      <c r="A33" s="8" t="s">
        <v>9</v>
      </c>
      <c r="B33" s="1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4"/>
      <c r="R33" s="58"/>
    </row>
    <row r="34" spans="1:17" ht="22.65" customHeight="1">
      <c r="A34" s="9"/>
      <c r="B34" s="9"/>
      <c r="C34" s="26"/>
      <c r="D34" s="26"/>
      <c r="E34" s="26"/>
      <c r="F34" s="26"/>
      <c r="G34" s="32"/>
      <c r="H34" s="32"/>
      <c r="I34" s="32"/>
      <c r="J34" s="32"/>
      <c r="K34" s="32"/>
      <c r="L34" s="32"/>
      <c r="M34" s="45"/>
      <c r="N34" s="49"/>
      <c r="O34" s="49"/>
      <c r="P34" s="50" t="s">
        <v>41</v>
      </c>
      <c r="Q34" s="55"/>
    </row>
    <row r="35" spans="1:17" ht="22.65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56"/>
    </row>
    <row r="36" spans="1:17" ht="22.65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56"/>
    </row>
    <row r="37" spans="1:17" ht="22.65" customHeight="1">
      <c r="A37" s="10" t="s">
        <v>11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2"/>
      <c r="P37" s="12"/>
      <c r="Q37" s="55"/>
    </row>
    <row r="38" spans="1:17" ht="22.65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5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5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