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<sst xmlns="http://schemas.openxmlformats.org/spreadsheetml/2006/main" count="83" uniqueCount="37">
  <si>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公開類</t>
  </si>
  <si>
    <t>年報</t>
  </si>
  <si>
    <t>臺中市大里區教會（堂）概況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</si>
  <si>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</si>
  <si>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</si>
  <si>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</si>
  <si>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</si>
  <si>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</si>
  <si>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</si>
  <si>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</si>
  <si>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</si>
  <si>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</si>
  <si>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</si>
  <si>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</si>
  <si>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</si>
  <si>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</si>
  <si>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</si>
  <si>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臺中市大里區公所</t>
  </si>
  <si>
    <t>11130-00-03-3</t>
  </si>
  <si>
    <t>單位：座</t>
  </si>
  <si>
    <t>東   正   教</t>
  </si>
  <si>
    <t>臺中市大里區教會（堂）概況 (續)</t>
  </si>
  <si>
    <t>填表</t>
  </si>
  <si>
    <t>資料來源：本所民政課依據法人登記證書及本所登記檔資料編製。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</si>
  <si>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</si>
  <si>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</si>
  <si>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</si>
  <si>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</si>
  <si>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</si>
  <si>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</si>
  <si>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</si>
  <si>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</si>
  <si>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</si>
  <si>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</si>
  <si>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</si>
  <si>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</si>
  <si>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中華民國113年1月17日編製</t>
  </si>
</sst>
</file>

<file path=xl/styles.xml><?xml version="1.0" encoding="utf-8"?>
<styleSheet xmlns="http://schemas.openxmlformats.org/spreadsheetml/2006/main">
  <numFmts count="2">
    <numFmt numFmtId="197" formatCode="#,##0\ ;\(#,##0\)"/>
    <numFmt numFmtId="19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7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8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8" fontId="2" fillId="0" borderId="4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/>
    <xf numFmtId="197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10" fillId="0" borderId="5" xfId="0" applyFont="1" applyBorder="1"/>
    <xf numFmtId="1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J12" sqref="J12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28125" style="0" customWidth="1"/>
    <col min="17" max="19" width="9.8515625" style="0" customWidth="1"/>
    <col min="20" max="20" width="11.281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71093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2" ht="16.5" customHeight="1">
      <c r="A1" s="1" t="s">
        <v>0</v>
      </c>
      <c r="B1" s="10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0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4"/>
    </row>
    <row r="2" spans="1:42" ht="18" customHeight="1">
      <c r="A2" s="1" t="s">
        <v>1</v>
      </c>
      <c r="B2" s="11" t="s">
        <v>6</v>
      </c>
      <c r="C2" s="1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1" t="s">
        <v>6</v>
      </c>
      <c r="V2" s="1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4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spans="1:42" ht="25.5" customHeight="1">
      <c r="A6" s="5" t="s">
        <v>4</v>
      </c>
      <c r="B6" s="12" t="s">
        <v>7</v>
      </c>
      <c r="C6" s="20"/>
      <c r="D6" s="20"/>
      <c r="E6" s="12" t="s">
        <v>11</v>
      </c>
      <c r="F6" s="12"/>
      <c r="G6" s="12"/>
      <c r="H6" s="12" t="s">
        <v>12</v>
      </c>
      <c r="I6" s="12"/>
      <c r="J6" s="12"/>
      <c r="K6" s="12" t="s">
        <v>13</v>
      </c>
      <c r="L6" s="12"/>
      <c r="M6" s="12"/>
      <c r="N6" s="12" t="s">
        <v>14</v>
      </c>
      <c r="O6" s="12"/>
      <c r="P6" s="12"/>
      <c r="Q6" s="12" t="s">
        <v>20</v>
      </c>
      <c r="R6" s="12"/>
      <c r="S6" s="12"/>
      <c r="T6" s="12" t="s">
        <v>4</v>
      </c>
      <c r="U6" s="12" t="s">
        <v>25</v>
      </c>
      <c r="V6" s="12"/>
      <c r="W6" s="12"/>
      <c r="X6" s="12" t="s">
        <v>27</v>
      </c>
      <c r="Y6" s="12"/>
      <c r="Z6" s="12"/>
      <c r="AA6" s="12" t="s">
        <v>28</v>
      </c>
      <c r="AB6" s="12"/>
      <c r="AC6" s="12"/>
      <c r="AD6" s="12" t="s">
        <v>31</v>
      </c>
      <c r="AE6" s="12"/>
      <c r="AF6" s="12"/>
      <c r="AG6" s="12" t="s">
        <v>32</v>
      </c>
      <c r="AH6" s="12"/>
      <c r="AI6" s="12"/>
      <c r="AJ6" s="12" t="s">
        <v>34</v>
      </c>
      <c r="AK6" s="12"/>
      <c r="AL6" s="12"/>
      <c r="AM6" s="12" t="s">
        <v>35</v>
      </c>
      <c r="AN6" s="12"/>
      <c r="AO6" s="12"/>
      <c r="AP6" s="44"/>
    </row>
    <row r="7" spans="1:41" ht="87" customHeight="1">
      <c r="A7" s="5"/>
      <c r="B7" s="13" t="s">
        <v>8</v>
      </c>
      <c r="C7" s="21" t="s">
        <v>9</v>
      </c>
      <c r="D7" s="21" t="s">
        <v>10</v>
      </c>
      <c r="E7" s="13" t="s">
        <v>8</v>
      </c>
      <c r="F7" s="21" t="s">
        <v>9</v>
      </c>
      <c r="G7" s="21" t="s">
        <v>10</v>
      </c>
      <c r="H7" s="13" t="s">
        <v>8</v>
      </c>
      <c r="I7" s="21" t="s">
        <v>9</v>
      </c>
      <c r="J7" s="21" t="s">
        <v>10</v>
      </c>
      <c r="K7" s="13" t="s">
        <v>8</v>
      </c>
      <c r="L7" s="21" t="s">
        <v>9</v>
      </c>
      <c r="M7" s="21" t="s">
        <v>10</v>
      </c>
      <c r="N7" s="13" t="s">
        <v>8</v>
      </c>
      <c r="O7" s="21" t="s">
        <v>9</v>
      </c>
      <c r="P7" s="21" t="s">
        <v>10</v>
      </c>
      <c r="Q7" s="13" t="s">
        <v>8</v>
      </c>
      <c r="R7" s="21" t="s">
        <v>9</v>
      </c>
      <c r="S7" s="21" t="s">
        <v>10</v>
      </c>
      <c r="T7" s="12"/>
      <c r="U7" s="13" t="s">
        <v>8</v>
      </c>
      <c r="V7" s="21" t="s">
        <v>9</v>
      </c>
      <c r="W7" s="21" t="s">
        <v>10</v>
      </c>
      <c r="X7" s="13" t="s">
        <v>8</v>
      </c>
      <c r="Y7" s="21" t="s">
        <v>9</v>
      </c>
      <c r="Z7" s="21" t="s">
        <v>10</v>
      </c>
      <c r="AA7" s="13" t="s">
        <v>8</v>
      </c>
      <c r="AB7" s="21" t="s">
        <v>9</v>
      </c>
      <c r="AC7" s="21" t="s">
        <v>10</v>
      </c>
      <c r="AD7" s="13" t="s">
        <v>8</v>
      </c>
      <c r="AE7" s="21" t="s">
        <v>9</v>
      </c>
      <c r="AF7" s="21" t="s">
        <v>10</v>
      </c>
      <c r="AG7" s="13" t="s">
        <v>8</v>
      </c>
      <c r="AH7" s="21" t="s">
        <v>9</v>
      </c>
      <c r="AI7" s="21" t="s">
        <v>10</v>
      </c>
      <c r="AJ7" s="13" t="s">
        <v>8</v>
      </c>
      <c r="AK7" s="21" t="s">
        <v>9</v>
      </c>
      <c r="AL7" s="21" t="s">
        <v>10</v>
      </c>
      <c r="AM7" s="13" t="s">
        <v>8</v>
      </c>
      <c r="AN7" s="21" t="s">
        <v>9</v>
      </c>
      <c r="AO7" s="42" t="s">
        <v>10</v>
      </c>
    </row>
    <row r="8" spans="1:42" ht="60" customHeight="1">
      <c r="A8" s="5" t="s">
        <v>5</v>
      </c>
      <c r="B8" s="14">
        <f>E8+H8+K8+N8+Q8+U8+X8+AA8+AD8+AG8+AJ8+AM8</f>
        <v>13</v>
      </c>
      <c r="C8" s="14">
        <v>4</v>
      </c>
      <c r="D8" s="14">
        <v>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f>L8+M8</f>
        <v>12</v>
      </c>
      <c r="L8" s="14">
        <v>3</v>
      </c>
      <c r="M8" s="14">
        <v>9</v>
      </c>
      <c r="N8" s="14">
        <f>O8+P8</f>
        <v>0</v>
      </c>
      <c r="O8" s="14">
        <v>0</v>
      </c>
      <c r="P8" s="14">
        <v>0</v>
      </c>
      <c r="Q8" s="14">
        <v>0</v>
      </c>
      <c r="R8" s="14">
        <v>0</v>
      </c>
      <c r="S8" s="29"/>
      <c r="T8" s="32">
        <v>0</v>
      </c>
      <c r="U8" s="14">
        <v>0</v>
      </c>
      <c r="V8" s="14">
        <v>0</v>
      </c>
      <c r="W8" s="14">
        <v>0</v>
      </c>
      <c r="X8" s="14">
        <v>1</v>
      </c>
      <c r="Y8" s="14">
        <v>1</v>
      </c>
      <c r="Z8" s="14">
        <v>0</v>
      </c>
      <c r="AA8" s="14">
        <v>0</v>
      </c>
      <c r="AB8" s="14">
        <v>0</v>
      </c>
      <c r="AC8" s="14">
        <v>0</v>
      </c>
      <c r="AD8" s="14">
        <f>AE8+AF8</f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f>AK8+AL8</f>
        <v>0</v>
      </c>
      <c r="AK8" s="14">
        <v>0</v>
      </c>
      <c r="AL8" s="14">
        <v>0</v>
      </c>
      <c r="AM8" s="14">
        <f>AN8+AO8</f>
        <v>0</v>
      </c>
      <c r="AN8" s="14">
        <v>0</v>
      </c>
      <c r="AO8" s="29">
        <v>0</v>
      </c>
      <c r="AP8" s="45"/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0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0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0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0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0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0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0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0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0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0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0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0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0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0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0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0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0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0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0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0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0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0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0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0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3"/>
      <c r="U23" s="3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3" t="s">
        <v>36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4" t="s">
        <v>22</v>
      </c>
      <c r="U24" s="38"/>
      <c r="V24" s="35"/>
      <c r="W24" s="34" t="s">
        <v>26</v>
      </c>
      <c r="X24" s="34"/>
      <c r="Y24" s="18"/>
      <c r="Z24" s="35"/>
      <c r="AA24" s="35"/>
      <c r="AB24" s="38" t="s">
        <v>29</v>
      </c>
      <c r="AC24" s="18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8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21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19" ht="21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