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<sst xmlns="http://schemas.openxmlformats.org/spreadsheetml/2006/main" count="53" uniqueCount="45">
  <si>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公  開  類</t>
  </si>
  <si>
    <t>季      報</t>
  </si>
  <si>
    <t>臺中市政府警察局大雅分局社區治安工作績效</t>
  </si>
  <si>
    <t>中華民國112年第四季</t>
  </si>
  <si>
    <t>機關別</t>
  </si>
  <si>
    <t>總   計</t>
  </si>
  <si>
    <t>分局本部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</si>
  <si>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</si>
  <si>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</si>
  <si>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</si>
  <si>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</si>
  <si>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</si>
  <si>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</si>
  <si>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</si>
  <si>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</si>
  <si>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</si>
  <si>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</si>
  <si>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</si>
  <si>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</si>
  <si>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</si>
  <si>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</si>
  <si>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</si>
  <si>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</si>
  <si>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</si>
  <si>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</si>
  <si>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</si>
  <si>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</si>
  <si>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</si>
  <si>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</si>
  <si>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</si>
  <si>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</si>
  <si>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</si>
  <si>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</si>
  <si>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</si>
  <si>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</si>
  <si>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</si>
  <si>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</si>
  <si>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</si>
  <si>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</si>
  <si>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</si>
  <si>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臺中市政府警察局大雅分局</t>
  </si>
  <si>
    <t>10959-90-02-3</t>
  </si>
  <si>
    <t>錄影監視系統
︵季底︶</t>
  </si>
  <si>
    <t>支</t>
  </si>
  <si>
    <t>中華民國113 年1 月3日編製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</si>
</sst>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#,##0 ;(#,##0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20"/>
      <color rgb="FF000000"/>
      <name val="Times New Roman"/>
      <family val="2"/>
    </font>
    <font>
      <sz val="12"/>
      <color rgb="FF000000"/>
      <name val="Times New Roman"/>
      <family val="2"/>
    </font>
    <font>
      <sz val="13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8" fontId="2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29" sqref="P29"/>
    </sheetView>
  </sheetViews>
  <sheetFormatPr defaultColWidth="9.28125" defaultRowHeight="15"/>
  <cols>
    <col min="1" max="1" width="19.140625" style="0" customWidth="1"/>
    <col min="2" max="14" width="10.140625" style="0" customWidth="1"/>
    <col min="15" max="16" width="14.140625" style="0" customWidth="1"/>
    <col min="17" max="50" width="9.28125" style="0" customWidth="1"/>
  </cols>
  <sheetData>
    <row r="1" spans="1:50" ht="21.95" customHeight="1">
      <c r="A1" s="1" t="s">
        <v>0</v>
      </c>
      <c r="B1" s="13"/>
      <c r="C1" s="23"/>
      <c r="D1" s="23"/>
      <c r="E1" s="23"/>
      <c r="F1" s="30"/>
      <c r="G1" s="30"/>
      <c r="H1" s="30"/>
      <c r="I1" s="8"/>
      <c r="J1" s="8"/>
      <c r="K1" s="34"/>
      <c r="L1" s="34"/>
      <c r="M1" s="36"/>
      <c r="N1" s="1" t="s">
        <v>36</v>
      </c>
      <c r="O1" s="1" t="s">
        <v>40</v>
      </c>
      <c r="P1" s="1"/>
      <c r="Q1" s="4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1.95" customHeight="1">
      <c r="A2" s="1" t="s">
        <v>1</v>
      </c>
      <c r="B2" s="14" t="s">
        <v>16</v>
      </c>
      <c r="C2" s="24"/>
      <c r="D2" s="24"/>
      <c r="E2" s="24"/>
      <c r="F2" s="31"/>
      <c r="G2" s="31"/>
      <c r="H2" s="31"/>
      <c r="I2" s="33"/>
      <c r="J2" s="33"/>
      <c r="K2" s="35"/>
      <c r="L2" s="35"/>
      <c r="M2" s="37"/>
      <c r="N2" s="1" t="s">
        <v>37</v>
      </c>
      <c r="O2" s="26" t="s">
        <v>41</v>
      </c>
      <c r="P2" s="26"/>
      <c r="Q2" s="4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3.5" customHeight="1">
      <c r="A3" s="2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1.75" customHeight="1">
      <c r="A4" s="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30.75" customHeight="1">
      <c r="A5" s="4" t="s">
        <v>4</v>
      </c>
      <c r="B5" s="1" t="s">
        <v>17</v>
      </c>
      <c r="C5" s="1"/>
      <c r="D5" s="26"/>
      <c r="E5" s="26"/>
      <c r="F5" s="26"/>
      <c r="G5" s="26"/>
      <c r="H5" s="26"/>
      <c r="I5" s="26"/>
      <c r="J5" s="26"/>
      <c r="K5" s="26"/>
      <c r="L5" s="1" t="s">
        <v>33</v>
      </c>
      <c r="M5" s="1"/>
      <c r="N5" s="26"/>
      <c r="O5" s="26"/>
      <c r="P5" s="2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0.5" customHeight="1">
      <c r="A6" s="4"/>
      <c r="B6" s="17" t="s">
        <v>18</v>
      </c>
      <c r="C6" s="17" t="s">
        <v>20</v>
      </c>
      <c r="D6" s="17" t="s">
        <v>22</v>
      </c>
      <c r="E6" s="28"/>
      <c r="F6" s="17" t="s">
        <v>25</v>
      </c>
      <c r="G6" s="17"/>
      <c r="H6" s="17" t="s">
        <v>28</v>
      </c>
      <c r="I6" s="17"/>
      <c r="J6" s="17" t="s">
        <v>31</v>
      </c>
      <c r="K6" s="17" t="s">
        <v>32</v>
      </c>
      <c r="L6" s="17" t="s">
        <v>34</v>
      </c>
      <c r="M6" s="17"/>
      <c r="N6" s="17" t="s">
        <v>38</v>
      </c>
      <c r="O6" s="17" t="s">
        <v>42</v>
      </c>
      <c r="P6" s="2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0.1" customHeight="1">
      <c r="A7" s="4"/>
      <c r="B7" s="17" t="s">
        <v>19</v>
      </c>
      <c r="C7" s="17" t="s">
        <v>19</v>
      </c>
      <c r="D7" s="17" t="s">
        <v>23</v>
      </c>
      <c r="E7" s="17" t="s">
        <v>24</v>
      </c>
      <c r="F7" s="17" t="s">
        <v>26</v>
      </c>
      <c r="G7" s="17" t="s">
        <v>27</v>
      </c>
      <c r="H7" s="17" t="s">
        <v>26</v>
      </c>
      <c r="I7" s="17" t="s">
        <v>27</v>
      </c>
      <c r="J7" s="17" t="s">
        <v>27</v>
      </c>
      <c r="K7" s="17" t="s">
        <v>26</v>
      </c>
      <c r="L7" s="17" t="s">
        <v>23</v>
      </c>
      <c r="M7" s="17" t="s">
        <v>24</v>
      </c>
      <c r="N7" s="17" t="s">
        <v>39</v>
      </c>
      <c r="O7" s="17" t="s">
        <v>39</v>
      </c>
      <c r="P7" s="39" t="s">
        <v>43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1.95" customHeight="1">
      <c r="A8" s="5" t="s">
        <v>5</v>
      </c>
      <c r="B8" s="18">
        <f>SUM(B9:B23)</f>
        <v>26</v>
      </c>
      <c r="C8" s="18">
        <f>SUM(C9:C23)</f>
        <v>2</v>
      </c>
      <c r="D8" s="18">
        <f>SUM(D9:D23)</f>
        <v>0</v>
      </c>
      <c r="E8" s="18">
        <f>SUM(E9:E23)</f>
        <v>0</v>
      </c>
      <c r="F8" s="18">
        <f>SUM(F9:F23)</f>
        <v>0</v>
      </c>
      <c r="G8" s="18">
        <f>SUM(G9:G23)</f>
        <v>0</v>
      </c>
      <c r="H8" s="18">
        <f>SUM(H9:H23)</f>
        <v>0</v>
      </c>
      <c r="I8" s="18">
        <f>SUM(I9:I23)</f>
        <v>0</v>
      </c>
      <c r="J8" s="18">
        <f>SUM(J9:J23)</f>
        <v>0</v>
      </c>
      <c r="K8" s="18">
        <f>SUM(K9:K23)</f>
        <v>0</v>
      </c>
      <c r="L8" s="18">
        <f>SUM(L9:L23)</f>
        <v>2</v>
      </c>
      <c r="M8" s="18">
        <f>SUM(M9:M23)</f>
        <v>86</v>
      </c>
      <c r="N8" s="18">
        <f>SUM(N9:N23)</f>
        <v>0</v>
      </c>
      <c r="O8" s="18">
        <f>SUM(O9:O23)</f>
        <v>45</v>
      </c>
      <c r="P8" s="40">
        <f>SUM(P9:P23)</f>
        <v>62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1.95" customHeight="1">
      <c r="A9" s="5" t="s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40"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1.95" customHeight="1">
      <c r="A10" s="5" t="s">
        <v>7</v>
      </c>
      <c r="B10" s="18">
        <v>3</v>
      </c>
      <c r="C10" s="18">
        <v>1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1</v>
      </c>
      <c r="M10" s="18">
        <v>56</v>
      </c>
      <c r="N10" s="18">
        <v>0</v>
      </c>
      <c r="O10" s="18">
        <v>1</v>
      </c>
      <c r="P10" s="40">
        <v>4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1.95" customHeight="1">
      <c r="A11" s="5" t="s">
        <v>8</v>
      </c>
      <c r="B11" s="18">
        <v>8</v>
      </c>
      <c r="C11" s="18">
        <v>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</v>
      </c>
      <c r="M11" s="18">
        <v>30</v>
      </c>
      <c r="N11" s="18">
        <v>0</v>
      </c>
      <c r="O11" s="18">
        <v>44</v>
      </c>
      <c r="P11" s="40">
        <v>58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1.95" customHeight="1">
      <c r="A12" s="5" t="s">
        <v>9</v>
      </c>
      <c r="B12" s="18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40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1.95" customHeight="1">
      <c r="A13" s="5" t="s">
        <v>10</v>
      </c>
      <c r="B13" s="18">
        <v>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40"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1.95" customHeight="1">
      <c r="A14" s="5" t="s">
        <v>11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40"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1.95" customHeight="1">
      <c r="A15" s="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0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1.95" customHeight="1">
      <c r="A16" s="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1.95" customHeight="1">
      <c r="A17" s="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0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1.95" customHeight="1">
      <c r="A18" s="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1.95" customHeight="1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1.95" customHeight="1">
      <c r="A20" s="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4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1.95" customHeight="1">
      <c r="A21" s="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1.95" customHeight="1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1.95" customHeight="1">
      <c r="A23" s="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0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1.95" customHeight="1">
      <c r="A24" s="4" t="s">
        <v>12</v>
      </c>
      <c r="B24" s="1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1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1.95" customHeight="1">
      <c r="A25" s="4"/>
      <c r="B25" s="2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>
      <c r="A26" s="6" t="s">
        <v>13</v>
      </c>
      <c r="B26" s="21"/>
      <c r="C26" s="6" t="s">
        <v>21</v>
      </c>
      <c r="D26" s="6"/>
      <c r="E26" s="29"/>
      <c r="F26" s="6"/>
      <c r="G26" s="21"/>
      <c r="H26" s="6" t="s">
        <v>29</v>
      </c>
      <c r="I26" s="29"/>
      <c r="J26" s="21"/>
      <c r="K26" s="21"/>
      <c r="L26" s="21" t="s">
        <v>35</v>
      </c>
      <c r="M26" s="21"/>
      <c r="N26" s="21"/>
      <c r="O26" s="21"/>
      <c r="P26" s="42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>
      <c r="A27" s="7"/>
      <c r="B27" s="7"/>
      <c r="C27" s="7"/>
      <c r="D27" s="7"/>
      <c r="E27" s="7"/>
      <c r="F27" s="9"/>
      <c r="G27" s="7"/>
      <c r="H27" s="9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>
      <c r="A28" s="7"/>
      <c r="B28" s="7"/>
      <c r="C28" s="7"/>
      <c r="D28" s="27"/>
      <c r="E28" s="27"/>
      <c r="F28" s="9"/>
      <c r="G28" s="27"/>
      <c r="H28" s="9" t="s">
        <v>30</v>
      </c>
      <c r="I28" s="32"/>
      <c r="J28" s="27"/>
      <c r="K28" s="27"/>
      <c r="L28" s="27"/>
      <c r="M28" s="27"/>
      <c r="N28" s="8"/>
      <c r="O28" s="2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7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38"/>
      <c r="O29" s="8"/>
      <c r="P29" s="38" t="s">
        <v>44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>
      <c r="A30" s="9" t="s">
        <v>14</v>
      </c>
      <c r="B30" s="9"/>
      <c r="C30" s="9"/>
      <c r="D30" s="9"/>
      <c r="E30" s="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  <c r="S30" s="44"/>
      <c r="T30" s="44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9" t="s">
        <v>15</v>
      </c>
      <c r="B31" s="9"/>
      <c r="C31" s="9"/>
      <c r="D31" s="9"/>
      <c r="E31" s="9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1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1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1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1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1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1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1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1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1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1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1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1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1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1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1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1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1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1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5">
    <mergeCell ref="L6:M6"/>
    <mergeCell ref="O6:P6"/>
    <mergeCell ref="A4:P4"/>
    <mergeCell ref="O1:P1"/>
    <mergeCell ref="O2:P2"/>
    <mergeCell ref="A3:P3"/>
    <mergeCell ref="L5:P5"/>
    <mergeCell ref="A24:A25"/>
    <mergeCell ref="J26:K26"/>
    <mergeCell ref="A30:E30"/>
    <mergeCell ref="A5:A7"/>
    <mergeCell ref="B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