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西屯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<sst xmlns="http://schemas.openxmlformats.org/spreadsheetml/2006/main" count="57" uniqueCount="57">
  <si>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公開類</t>
  </si>
  <si>
    <t>月報</t>
  </si>
  <si>
    <t>臺中市西屯區公所發包預算達公告金額以上標案施工進度統計表(修正表)</t>
  </si>
  <si>
    <t>中華民國112年12月底</t>
  </si>
  <si>
    <t>執行單位</t>
  </si>
  <si>
    <t>合計</t>
  </si>
  <si>
    <t>區長室</t>
  </si>
  <si>
    <t>主任秘書室</t>
  </si>
  <si>
    <t>農業及建設課</t>
  </si>
  <si>
    <t>公用及建設課</t>
  </si>
  <si>
    <t>農業課</t>
  </si>
  <si>
    <t>民政課</t>
  </si>
  <si>
    <t>社會課</t>
  </si>
  <si>
    <t>公用課</t>
  </si>
  <si>
    <t>人文課</t>
  </si>
  <si>
    <t>產業觀光課</t>
  </si>
  <si>
    <t>建設課</t>
  </si>
  <si>
    <t>行政課</t>
  </si>
  <si>
    <t>土地管理課</t>
  </si>
  <si>
    <t>主計室</t>
  </si>
  <si>
    <t>秘書室</t>
  </si>
  <si>
    <t>人事室</t>
  </si>
  <si>
    <t>會計室</t>
  </si>
  <si>
    <t>政風室</t>
  </si>
  <si>
    <t>區清潔隊</t>
  </si>
  <si>
    <t>區立幼兒園</t>
  </si>
  <si>
    <t>區立圖書館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</si>
  <si>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</si>
  <si>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</si>
  <si>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</si>
  <si>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修正原因：更正農業及建設課標案進度執行狀況件數及總件數。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</si>
  <si>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</si>
  <si>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</si>
  <si>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</si>
  <si>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</si>
  <si>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</si>
  <si>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</si>
  <si>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</si>
  <si>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</si>
  <si>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</si>
  <si>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</si>
  <si>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</si>
  <si>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</si>
  <si>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</si>
  <si>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</si>
  <si>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</si>
  <si>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</si>
  <si>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</si>
  <si>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</si>
  <si>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</si>
  <si>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臺中市西屯區公所</t>
  </si>
  <si>
    <t>30280-05-02-3</t>
  </si>
  <si>
    <t>解約件數</t>
  </si>
  <si>
    <t>填報率</t>
  </si>
  <si>
    <t>中華民國113年2月1日編製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</si>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</sst>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2">
    <numFmt numFmtId="197" formatCode="0;[Red]0"/>
    <numFmt numFmtId="198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Border="1"/>
    <xf numFmtId="0" fontId="2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10" fontId="6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5" xfId="0" applyFont="1" applyBorder="1"/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40"/>
  <sheetViews>
    <sheetView tabSelected="1" workbookViewId="0" topLeftCell="A1">
      <selection activeCell="N32" sqref="N32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3.55" customHeight="1">
      <c r="A1" s="1" t="s">
        <v>0</v>
      </c>
      <c r="B1" s="10"/>
      <c r="C1" s="16"/>
      <c r="D1" s="23"/>
      <c r="E1" s="23"/>
      <c r="F1" s="23"/>
      <c r="G1" s="23"/>
      <c r="H1" s="28"/>
      <c r="I1" s="23"/>
      <c r="J1" s="28"/>
      <c r="K1" s="31"/>
      <c r="L1" s="34" t="s">
        <v>47</v>
      </c>
      <c r="M1" s="34" t="s">
        <v>50</v>
      </c>
      <c r="N1" s="34"/>
      <c r="O1" s="34"/>
      <c r="P1" s="41"/>
    </row>
    <row r="2" spans="1:16" ht="14.8" customHeight="1">
      <c r="A2" s="1" t="s">
        <v>1</v>
      </c>
      <c r="B2" s="11" t="s">
        <v>31</v>
      </c>
      <c r="C2" s="17"/>
      <c r="D2" s="17"/>
      <c r="E2" s="17"/>
      <c r="F2" s="17"/>
      <c r="G2" s="26"/>
      <c r="H2" s="26"/>
      <c r="I2" s="26"/>
      <c r="J2" s="26"/>
      <c r="K2" s="32"/>
      <c r="L2" s="35" t="s">
        <v>48</v>
      </c>
      <c r="M2" s="35" t="s">
        <v>51</v>
      </c>
      <c r="N2" s="35"/>
      <c r="O2" s="35"/>
      <c r="P2" s="41"/>
    </row>
    <row r="3" spans="1:16" ht="3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2"/>
    </row>
    <row r="4" spans="1:15" ht="29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7" t="s">
        <v>55</v>
      </c>
    </row>
    <row r="5" spans="1:16" ht="28.55" customHeight="1">
      <c r="A5" s="4" t="s">
        <v>4</v>
      </c>
      <c r="B5" s="12"/>
      <c r="C5" s="18" t="s">
        <v>32</v>
      </c>
      <c r="D5" s="18" t="s">
        <v>33</v>
      </c>
      <c r="E5" s="18" t="s">
        <v>36</v>
      </c>
      <c r="F5" s="18"/>
      <c r="G5" s="18"/>
      <c r="H5" s="18"/>
      <c r="I5" s="18"/>
      <c r="J5" s="18"/>
      <c r="K5" s="18"/>
      <c r="L5" s="18"/>
      <c r="M5" s="18" t="s">
        <v>52</v>
      </c>
      <c r="N5" s="18" t="s">
        <v>53</v>
      </c>
      <c r="O5" s="40" t="s">
        <v>56</v>
      </c>
      <c r="P5" s="43"/>
    </row>
    <row r="6" spans="1:16" ht="22.55" customHeight="1">
      <c r="A6" s="4"/>
      <c r="B6" s="12"/>
      <c r="C6" s="18"/>
      <c r="D6" s="18"/>
      <c r="E6" s="18" t="s">
        <v>37</v>
      </c>
      <c r="F6" s="18" t="s">
        <v>38</v>
      </c>
      <c r="G6" s="18" t="s">
        <v>39</v>
      </c>
      <c r="H6" s="18" t="s">
        <v>42</v>
      </c>
      <c r="I6" s="18" t="s">
        <v>43</v>
      </c>
      <c r="J6" s="18" t="s">
        <v>44</v>
      </c>
      <c r="K6" s="18" t="s">
        <v>45</v>
      </c>
      <c r="L6" s="18" t="s">
        <v>49</v>
      </c>
      <c r="M6" s="18"/>
      <c r="N6" s="18"/>
      <c r="O6" s="40"/>
      <c r="P6" s="43"/>
    </row>
    <row r="7" spans="1:16" ht="31.55" customHeight="1">
      <c r="A7" s="4"/>
      <c r="B7" s="1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40"/>
      <c r="P7" s="43"/>
    </row>
    <row r="8" spans="1:16" ht="36.05" customHeight="1">
      <c r="A8" s="5" t="s">
        <v>5</v>
      </c>
      <c r="B8" s="13"/>
      <c r="C8" s="19">
        <f>SUM(D8:M8)</f>
        <v>2</v>
      </c>
      <c r="D8" s="19">
        <f>SUM(D9:D30)</f>
        <v>0</v>
      </c>
      <c r="E8" s="19">
        <f>SUM(E9:E30)</f>
        <v>0</v>
      </c>
      <c r="F8" s="19">
        <f>SUM(F9:F30)</f>
        <v>0</v>
      </c>
      <c r="G8" s="19">
        <f>SUM(G9:G30)</f>
        <v>0</v>
      </c>
      <c r="H8" s="19">
        <f>SUM(H9:H30)</f>
        <v>2</v>
      </c>
      <c r="I8" s="19">
        <f>SUM(I9:I30)</f>
        <v>0</v>
      </c>
      <c r="J8" s="19">
        <f>SUM(J9:J30)</f>
        <v>0</v>
      </c>
      <c r="K8" s="19">
        <f>SUM(K9:K30)</f>
        <v>0</v>
      </c>
      <c r="L8" s="19">
        <f>SUM(L9:L30)</f>
        <v>0</v>
      </c>
      <c r="M8" s="19">
        <f>SUM(M9:M30)</f>
        <v>0</v>
      </c>
      <c r="N8" s="39">
        <v>1</v>
      </c>
      <c r="O8" s="19">
        <f>SUM(O9:O30)</f>
        <v>0</v>
      </c>
      <c r="P8" s="44"/>
    </row>
    <row r="9" spans="1:16" ht="34.55" customHeight="1">
      <c r="A9" s="5" t="s">
        <v>6</v>
      </c>
      <c r="B9" s="13"/>
      <c r="C9" s="19">
        <f>SUM(D9:M9)</f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39">
        <v>1</v>
      </c>
      <c r="O9" s="20">
        <v>0</v>
      </c>
      <c r="P9" s="44"/>
    </row>
    <row r="10" spans="1:16" ht="34.55" customHeight="1">
      <c r="A10" s="5" t="s">
        <v>7</v>
      </c>
      <c r="B10" s="13"/>
      <c r="C10" s="19">
        <f>SUM(D10:M10)</f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39">
        <v>1</v>
      </c>
      <c r="O10" s="20">
        <v>0</v>
      </c>
      <c r="P10" s="44"/>
    </row>
    <row r="11" spans="1:16" ht="34.55" customHeight="1">
      <c r="A11" s="5" t="s">
        <v>8</v>
      </c>
      <c r="B11" s="13"/>
      <c r="C11" s="20">
        <v>2</v>
      </c>
      <c r="D11" s="20">
        <v>0</v>
      </c>
      <c r="E11" s="20">
        <v>0</v>
      </c>
      <c r="F11" s="20">
        <v>0</v>
      </c>
      <c r="G11" s="20">
        <v>0</v>
      </c>
      <c r="H11" s="20">
        <v>2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39">
        <v>1</v>
      </c>
      <c r="O11" s="20">
        <v>0</v>
      </c>
      <c r="P11" s="44"/>
    </row>
    <row r="12" spans="1:16" ht="34.55" customHeight="1">
      <c r="A12" s="5" t="s">
        <v>9</v>
      </c>
      <c r="B12" s="13"/>
      <c r="C12" s="19">
        <f>SUM(D12:M12)</f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39">
        <v>1</v>
      </c>
      <c r="O12" s="20">
        <v>0</v>
      </c>
      <c r="P12" s="44"/>
    </row>
    <row r="13" spans="1:16" ht="34.55" customHeight="1">
      <c r="A13" s="5" t="s">
        <v>10</v>
      </c>
      <c r="B13" s="13"/>
      <c r="C13" s="19">
        <f>SUM(D13:M13)</f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39">
        <v>1</v>
      </c>
      <c r="O13" s="20">
        <v>0</v>
      </c>
      <c r="P13" s="44"/>
    </row>
    <row r="14" spans="1:16" ht="34.55" customHeight="1">
      <c r="A14" s="5" t="s">
        <v>11</v>
      </c>
      <c r="B14" s="13"/>
      <c r="C14" s="19">
        <f>SUM(D14:M14)</f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39">
        <v>1</v>
      </c>
      <c r="O14" s="20">
        <v>0</v>
      </c>
      <c r="P14" s="44"/>
    </row>
    <row r="15" spans="1:16" ht="34.55" customHeight="1">
      <c r="A15" s="5" t="s">
        <v>12</v>
      </c>
      <c r="B15" s="13"/>
      <c r="C15" s="19">
        <f>SUM(D15:M15)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39">
        <v>1</v>
      </c>
      <c r="O15" s="20">
        <v>0</v>
      </c>
      <c r="P15" s="44"/>
    </row>
    <row r="16" spans="1:16" ht="34.55" customHeight="1">
      <c r="A16" s="5" t="s">
        <v>13</v>
      </c>
      <c r="B16" s="13"/>
      <c r="C16" s="19">
        <f>SUM(D16:M16)</f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39">
        <v>1</v>
      </c>
      <c r="O16" s="20">
        <v>0</v>
      </c>
      <c r="P16" s="44"/>
    </row>
    <row r="17" spans="1:16" ht="34.55" customHeight="1">
      <c r="A17" s="5" t="s">
        <v>14</v>
      </c>
      <c r="B17" s="13"/>
      <c r="C17" s="19">
        <f>SUM(D17:M17)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39">
        <v>1</v>
      </c>
      <c r="O17" s="20">
        <v>0</v>
      </c>
      <c r="P17" s="44"/>
    </row>
    <row r="18" spans="1:16" ht="34.55" customHeight="1">
      <c r="A18" s="5" t="s">
        <v>15</v>
      </c>
      <c r="B18" s="13"/>
      <c r="C18" s="19">
        <f>SUM(D18:M18)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39">
        <v>1</v>
      </c>
      <c r="O18" s="20">
        <v>0</v>
      </c>
      <c r="P18" s="44"/>
    </row>
    <row r="19" spans="1:16" ht="34.55" customHeight="1">
      <c r="A19" s="5" t="s">
        <v>16</v>
      </c>
      <c r="B19" s="13"/>
      <c r="C19" s="19">
        <f>SUM(D19:M19)</f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39">
        <v>1</v>
      </c>
      <c r="O19" s="20">
        <v>0</v>
      </c>
      <c r="P19" s="44"/>
    </row>
    <row r="20" spans="1:16" ht="34.55" customHeight="1">
      <c r="A20" s="5" t="s">
        <v>17</v>
      </c>
      <c r="B20" s="13"/>
      <c r="C20" s="19">
        <f>SUM(D20:M20)</f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39">
        <v>1</v>
      </c>
      <c r="O20" s="20">
        <v>0</v>
      </c>
      <c r="P20" s="44"/>
    </row>
    <row r="21" spans="1:16" ht="34.55" customHeight="1">
      <c r="A21" s="5" t="s">
        <v>18</v>
      </c>
      <c r="B21" s="13"/>
      <c r="C21" s="19">
        <f>SUM(D21:M21)</f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39">
        <v>1</v>
      </c>
      <c r="O21" s="20">
        <v>0</v>
      </c>
      <c r="P21" s="44"/>
    </row>
    <row r="22" spans="1:16" ht="34.55" customHeight="1">
      <c r="A22" s="5" t="s">
        <v>19</v>
      </c>
      <c r="B22" s="13"/>
      <c r="C22" s="19">
        <f>SUM(D22:M22)</f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39">
        <v>1</v>
      </c>
      <c r="O22" s="20">
        <v>0</v>
      </c>
      <c r="P22" s="44"/>
    </row>
    <row r="23" spans="1:16" ht="34.55" customHeight="1">
      <c r="A23" s="5" t="s">
        <v>20</v>
      </c>
      <c r="B23" s="13"/>
      <c r="C23" s="19">
        <f>SUM(D23:M23)</f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39">
        <v>1</v>
      </c>
      <c r="O23" s="20">
        <v>0</v>
      </c>
      <c r="P23" s="44"/>
    </row>
    <row r="24" spans="1:16" ht="34.55" customHeight="1">
      <c r="A24" s="5" t="s">
        <v>21</v>
      </c>
      <c r="B24" s="13"/>
      <c r="C24" s="19">
        <f>SUM(D24:M24)</f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39">
        <v>1</v>
      </c>
      <c r="O24" s="20">
        <v>0</v>
      </c>
      <c r="P24" s="44"/>
    </row>
    <row r="25" spans="1:16" ht="34.55" customHeight="1">
      <c r="A25" s="5" t="s">
        <v>22</v>
      </c>
      <c r="B25" s="13"/>
      <c r="C25" s="19">
        <f>SUM(D25:M25)</f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39">
        <v>1</v>
      </c>
      <c r="O25" s="20">
        <v>0</v>
      </c>
      <c r="P25" s="44"/>
    </row>
    <row r="26" spans="1:16" ht="34.55" customHeight="1">
      <c r="A26" s="5" t="s">
        <v>23</v>
      </c>
      <c r="B26" s="13"/>
      <c r="C26" s="19">
        <f>SUM(D26:M26)</f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39">
        <v>1</v>
      </c>
      <c r="O26" s="20">
        <v>0</v>
      </c>
      <c r="P26" s="44"/>
    </row>
    <row r="27" spans="1:16" ht="34.55" customHeight="1">
      <c r="A27" s="5" t="s">
        <v>24</v>
      </c>
      <c r="B27" s="13"/>
      <c r="C27" s="19">
        <f>SUM(D27:M27)</f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39">
        <v>1</v>
      </c>
      <c r="O27" s="20">
        <v>0</v>
      </c>
      <c r="P27" s="44"/>
    </row>
    <row r="28" spans="1:16" ht="34.55" customHeight="1">
      <c r="A28" s="5" t="s">
        <v>25</v>
      </c>
      <c r="B28" s="13"/>
      <c r="C28" s="19">
        <f>SUM(D28:M28)</f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39">
        <v>1</v>
      </c>
      <c r="O28" s="20">
        <v>0</v>
      </c>
      <c r="P28" s="44"/>
    </row>
    <row r="29" spans="1:16" ht="34.55" customHeight="1">
      <c r="A29" s="5" t="s">
        <v>26</v>
      </c>
      <c r="B29" s="13"/>
      <c r="C29" s="19">
        <f>SUM(D29:M29)</f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39">
        <v>1</v>
      </c>
      <c r="O29" s="20">
        <v>0</v>
      </c>
      <c r="P29" s="44"/>
    </row>
    <row r="30" spans="1:16" ht="34.55" customHeight="1">
      <c r="A30" s="5"/>
      <c r="B30" s="13"/>
      <c r="C30" s="19"/>
      <c r="D30" s="20"/>
      <c r="E30" s="19"/>
      <c r="F30" s="19"/>
      <c r="G30" s="19"/>
      <c r="H30" s="19"/>
      <c r="I30" s="19"/>
      <c r="J30" s="19"/>
      <c r="K30" s="19"/>
      <c r="L30" s="19"/>
      <c r="M30" s="19"/>
      <c r="N30" s="39"/>
      <c r="O30" s="19"/>
      <c r="P30" s="44"/>
    </row>
    <row r="31" spans="1:16" ht="32.3" customHeight="1">
      <c r="A31" s="5"/>
      <c r="B31" s="1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39"/>
      <c r="O31" s="19"/>
      <c r="P31" s="41"/>
    </row>
    <row r="32" spans="1:15" ht="21.75" customHeight="1">
      <c r="A32" s="6"/>
      <c r="B32" s="14"/>
      <c r="C32" s="14"/>
      <c r="D32" s="14"/>
      <c r="E32" s="14"/>
      <c r="F32" s="25"/>
      <c r="G32" s="14"/>
      <c r="H32" s="14"/>
      <c r="I32" s="25"/>
      <c r="J32" s="29"/>
      <c r="K32" s="14"/>
      <c r="L32" s="36"/>
      <c r="M32" s="38"/>
      <c r="N32" s="38" t="s">
        <v>54</v>
      </c>
      <c r="O32" s="38"/>
    </row>
    <row r="33" spans="1:15" ht="15">
      <c r="A33" s="7" t="s">
        <v>27</v>
      </c>
      <c r="B33" s="7"/>
      <c r="C33" s="7"/>
      <c r="D33" s="24" t="s">
        <v>34</v>
      </c>
      <c r="E33" s="24"/>
      <c r="F33" s="23"/>
      <c r="G33" s="24" t="s">
        <v>40</v>
      </c>
      <c r="H33" s="24"/>
      <c r="I33" s="23"/>
      <c r="J33" s="30"/>
      <c r="K33" s="7" t="s">
        <v>46</v>
      </c>
      <c r="L33" s="7"/>
      <c r="M33" s="7"/>
      <c r="N33" s="7"/>
      <c r="O33" s="7"/>
    </row>
    <row r="34" spans="2:15" ht="15">
      <c r="B34" s="7"/>
      <c r="C34" s="7"/>
      <c r="D34" s="7"/>
      <c r="E34" s="7"/>
      <c r="F34" s="23"/>
      <c r="G34" s="7"/>
      <c r="H34" s="7"/>
      <c r="I34" s="23"/>
      <c r="J34" s="27"/>
      <c r="K34" s="7"/>
      <c r="L34" s="7"/>
      <c r="M34" s="7"/>
      <c r="N34" s="7"/>
      <c r="O34" s="7"/>
    </row>
    <row r="35" spans="1:15" ht="15">
      <c r="A35" s="7"/>
      <c r="B35" s="7"/>
      <c r="C35" s="7"/>
      <c r="D35" s="24" t="s">
        <v>35</v>
      </c>
      <c r="E35" s="7"/>
      <c r="F35" s="23"/>
      <c r="G35" s="24" t="s">
        <v>41</v>
      </c>
      <c r="H35" s="24"/>
      <c r="I35" s="23"/>
      <c r="J35" s="27"/>
      <c r="K35" s="7"/>
      <c r="L35" s="7"/>
      <c r="M35" s="7"/>
      <c r="N35" s="7"/>
      <c r="O35" s="7"/>
    </row>
    <row r="36" spans="1:15" ht="24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"/>
      <c r="B37" s="7"/>
      <c r="C37" s="21"/>
      <c r="D37" s="21"/>
      <c r="E37" s="21"/>
      <c r="F37" s="21"/>
      <c r="G37" s="21"/>
      <c r="H37" s="21"/>
      <c r="I37" s="21"/>
      <c r="J37" s="21"/>
      <c r="K37" s="21"/>
      <c r="L37" s="7"/>
      <c r="M37" s="21"/>
      <c r="N37" s="7"/>
      <c r="O37" s="7"/>
    </row>
    <row r="38" spans="1:150" ht="24.05" customHeight="1">
      <c r="A38" s="8" t="s">
        <v>28</v>
      </c>
      <c r="B38" s="15"/>
      <c r="C38" s="22"/>
      <c r="D38" s="7"/>
      <c r="E38" s="7"/>
      <c r="F38" s="7"/>
      <c r="G38" s="27"/>
      <c r="H38" s="7"/>
      <c r="I38" s="27"/>
      <c r="J38" s="7"/>
      <c r="K38" s="33"/>
      <c r="L38" s="37"/>
      <c r="M38" s="7"/>
      <c r="N38" s="7"/>
      <c r="O38" s="7"/>
      <c r="P38" s="33"/>
      <c r="Q38" s="37"/>
      <c r="R38" s="37"/>
      <c r="S38" s="46"/>
      <c r="T38" s="37"/>
      <c r="U38" s="3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</row>
    <row r="39" spans="1:150" ht="24.05" customHeight="1">
      <c r="A39" s="8" t="s">
        <v>29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8"/>
      <c r="Q39" s="23"/>
      <c r="R39" s="45"/>
      <c r="S39" s="47"/>
      <c r="T39" s="45"/>
      <c r="U39" s="45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</row>
    <row r="40" ht="15">
      <c r="A40" s="9" t="s">
        <v>30</v>
      </c>
    </row>
  </sheetData>
  <mergeCells count="43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31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