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東勢分局" sheetId="1" r:id="rId1"/>
  </sheets>
  <definedNames/>
  <calcPr fullCalcOnLoad="1"/>
</workbook>
</file>

<file path=xl/sharedStrings.xml><?xml version="1.0" encoding="utf-8"?>
<sst xmlns="http://schemas.openxmlformats.org/spreadsheetml/2006/main" count="51" uniqueCount="41">
  <si>
    <t>公   開   類</t>
  </si>
  <si>
    <t>月        報</t>
  </si>
  <si>
    <t>臺中市政府警察局東勢分局取締攤販績效</t>
  </si>
  <si>
    <t>總計</t>
  </si>
  <si>
    <t>石岡分駐所</t>
  </si>
  <si>
    <t>新社分駐所</t>
  </si>
  <si>
    <t>東勢派出所</t>
  </si>
  <si>
    <t>東興派出所</t>
  </si>
  <si>
    <t>福中派出所</t>
  </si>
  <si>
    <t>土牛派出所</t>
  </si>
  <si>
    <t>茅埔派出所</t>
  </si>
  <si>
    <t>中坑派出所</t>
  </si>
  <si>
    <t>石城派出所</t>
  </si>
  <si>
    <t>永源派出所</t>
  </si>
  <si>
    <t>東勢交通分隊</t>
  </si>
  <si>
    <t>交通組</t>
  </si>
  <si>
    <t>填 表</t>
  </si>
  <si>
    <t>資料來源：由本分局行政組依據取締人行步道障礙物工作績效表彙編。</t>
  </si>
  <si>
    <t>填表說明：(一)本表編製1份，並依統計法規定永久保存，資料透過網際網路上傳至「臺中市公務統計行政管理系統」。</t>
  </si>
  <si>
    <t>　　　　　(二)總計=罰鍰+沒入攤架+拆除攤架+勸導(不含告發)。</t>
  </si>
  <si>
    <t>每月終了後10日內編報</t>
  </si>
  <si>
    <t>告        發</t>
  </si>
  <si>
    <t>件 數</t>
  </si>
  <si>
    <t>人 數</t>
  </si>
  <si>
    <t>總        計</t>
  </si>
  <si>
    <t>審 核</t>
  </si>
  <si>
    <t>罰        鍰</t>
  </si>
  <si>
    <t>中華民國111年12月</t>
  </si>
  <si>
    <t>沒 入 攤 架</t>
  </si>
  <si>
    <t>業務主管人員</t>
  </si>
  <si>
    <t>主辦統計人員</t>
  </si>
  <si>
    <t>拆 除 攤 架</t>
  </si>
  <si>
    <t>機關首長</t>
  </si>
  <si>
    <t>勸        導</t>
  </si>
  <si>
    <t>編製機關</t>
  </si>
  <si>
    <t>表    號</t>
  </si>
  <si>
    <t>中華民國112年1月4日編製</t>
  </si>
  <si>
    <t>臺中市政府警察局東勢分局</t>
  </si>
  <si>
    <t>10959-04-01-3</t>
  </si>
  <si>
    <t>單位：件、人</t>
  </si>
  <si>
    <t>備             註</t>
  </si>
</sst>
</file>

<file path=xl/styles.xml><?xml version="1.0" encoding="utf-8"?>
<styleSheet xmlns="http://schemas.openxmlformats.org/spreadsheetml/2006/main">
  <numFmts count="4">
    <numFmt numFmtId="196" formatCode="0.00_ "/>
    <numFmt numFmtId="197" formatCode="_-* #,##0_-;\-* #,##0_-;_-* &quot;-&quot;_-;_-@_-"/>
    <numFmt numFmtId="198" formatCode="_(* #,##0_);_(* \(#,##0\);_(* &quot;-&quot;_);_(@_)"/>
    <numFmt numFmtId="199" formatCode="0;[Red]0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3"/>
      <color theme="1"/>
      <name val="標楷體"/>
      <family val="2"/>
    </font>
    <font>
      <sz val="22"/>
      <color theme="1"/>
      <name val="標楷體"/>
      <family val="2"/>
    </font>
    <font>
      <sz val="12"/>
      <color theme="1"/>
      <name val="Calibri"/>
      <family val="2"/>
    </font>
    <font>
      <sz val="14"/>
      <color theme="1"/>
      <name val="標楷體"/>
      <family val="2"/>
    </font>
    <font>
      <sz val="11"/>
      <color theme="1"/>
      <name val="Calibri"/>
      <family val="2"/>
    </font>
    <font>
      <sz val="12"/>
      <color theme="1"/>
      <name val="標楷體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1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3" xfId="0" applyFont="1" applyBorder="1"/>
    <xf numFmtId="0" fontId="5" fillId="0" borderId="4" xfId="0" applyFont="1" applyBorder="1" applyAlignment="1">
      <alignment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2" fillId="0" borderId="2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4" fillId="0" borderId="0" xfId="0" applyFont="1"/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vertical="center"/>
    </xf>
    <xf numFmtId="196" fontId="5" fillId="0" borderId="1" xfId="0" applyNumberFormat="1" applyFont="1" applyBorder="1" applyAlignment="1">
      <alignment horizontal="center" vertical="center"/>
    </xf>
    <xf numFmtId="197" fontId="5" fillId="0" borderId="1" xfId="0" applyNumberFormat="1" applyFont="1" applyBorder="1" applyAlignment="1">
      <alignment horizontal="center" vertical="center"/>
    </xf>
    <xf numFmtId="197" fontId="2" fillId="0" borderId="1" xfId="0" applyNumberFormat="1" applyFont="1" applyBorder="1" applyAlignment="1">
      <alignment horizontal="right" vertical="center"/>
    </xf>
    <xf numFmtId="196" fontId="2" fillId="0" borderId="1" xfId="0" applyNumberFormat="1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198" fontId="5" fillId="0" borderId="1" xfId="0" applyNumberFormat="1" applyFont="1" applyBorder="1" applyAlignment="1">
      <alignment vertical="center"/>
    </xf>
    <xf numFmtId="0" fontId="2" fillId="0" borderId="2" xfId="0" applyFont="1" applyBorder="1" applyAlignment="1">
      <alignment horizontal="right" vertical="center"/>
    </xf>
    <xf numFmtId="0" fontId="6" fillId="0" borderId="0" xfId="0" applyFont="1"/>
    <xf numFmtId="0" fontId="6" fillId="0" borderId="2" xfId="0" applyFont="1" applyBorder="1"/>
    <xf numFmtId="49" fontId="2" fillId="0" borderId="3" xfId="0" applyNumberFormat="1" applyFont="1" applyBorder="1" applyAlignment="1">
      <alignment vertical="center"/>
    </xf>
    <xf numFmtId="0" fontId="7" fillId="0" borderId="0" xfId="0" applyFont="1" applyAlignment="1">
      <alignment horizontal="right" vertical="center"/>
    </xf>
    <xf numFmtId="0" fontId="7" fillId="0" borderId="3" xfId="0" applyFont="1" applyBorder="1" applyAlignment="1">
      <alignment horizontal="right" vertical="center"/>
    </xf>
    <xf numFmtId="0" fontId="5" fillId="0" borderId="2" xfId="0" applyFont="1" applyBorder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7" fillId="0" borderId="0" xfId="0" applyFont="1" applyAlignment="1">
      <alignment vertical="center"/>
    </xf>
    <xf numFmtId="0" fontId="7" fillId="0" borderId="1" xfId="0" applyFont="1" applyBorder="1" applyAlignment="1">
      <alignment horizontal="center" vertical="center"/>
    </xf>
    <xf numFmtId="199" fontId="5" fillId="0" borderId="3" xfId="0" applyNumberFormat="1" applyFont="1" applyBorder="1" applyAlignment="1">
      <alignment horizontal="right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5" fillId="0" borderId="0" xfId="0" applyFont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IW200"/>
  <sheetViews>
    <sheetView tabSelected="1" workbookViewId="0" topLeftCell="A1">
      <selection activeCell="B8" sqref="B8:C19"/>
    </sheetView>
  </sheetViews>
  <sheetFormatPr defaultColWidth="9.28125" defaultRowHeight="15"/>
  <cols>
    <col min="1" max="1" width="22.00390625" style="0" customWidth="1"/>
    <col min="2" max="13" width="13.00390625" style="0" customWidth="1"/>
    <col min="14" max="14" width="24.00390625" style="0" customWidth="1"/>
  </cols>
  <sheetData>
    <row r="1" spans="1:15" ht="19.65" customHeight="1">
      <c r="A1" s="1" t="s">
        <v>0</v>
      </c>
      <c r="B1" s="13"/>
      <c r="C1" s="19"/>
      <c r="D1" s="9"/>
      <c r="E1" s="26"/>
      <c r="F1" s="26"/>
      <c r="G1" s="26"/>
      <c r="H1" s="26"/>
      <c r="I1" s="26"/>
      <c r="J1" s="26"/>
      <c r="K1" s="29"/>
      <c r="L1" s="29"/>
      <c r="M1" s="1" t="s">
        <v>34</v>
      </c>
      <c r="N1" s="34" t="s">
        <v>37</v>
      </c>
      <c r="O1" s="38"/>
    </row>
    <row r="2" spans="1:15" ht="19.65" customHeight="1">
      <c r="A2" s="1" t="s">
        <v>1</v>
      </c>
      <c r="B2" s="14" t="s">
        <v>20</v>
      </c>
      <c r="C2" s="20"/>
      <c r="D2" s="21"/>
      <c r="E2" s="22"/>
      <c r="F2" s="22"/>
      <c r="G2" s="22"/>
      <c r="H2" s="22"/>
      <c r="I2" s="22"/>
      <c r="J2" s="22"/>
      <c r="K2" s="30"/>
      <c r="L2" s="30"/>
      <c r="M2" s="1" t="s">
        <v>35</v>
      </c>
      <c r="N2" s="1" t="s">
        <v>38</v>
      </c>
      <c r="O2" s="38"/>
    </row>
    <row r="3" spans="1:14" ht="46.95" customHeight="1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ht="35.3" customHeight="1">
      <c r="A4" s="3"/>
      <c r="B4" s="3"/>
      <c r="C4" s="3"/>
      <c r="D4" s="22"/>
      <c r="E4" s="22"/>
      <c r="F4" s="22"/>
      <c r="G4" s="22"/>
      <c r="H4" s="28" t="s">
        <v>27</v>
      </c>
      <c r="I4" s="22"/>
      <c r="J4" s="22"/>
      <c r="K4" s="22"/>
      <c r="L4" s="22"/>
      <c r="M4" s="22"/>
      <c r="N4" s="35" t="s">
        <v>39</v>
      </c>
    </row>
    <row r="5" spans="1:14" ht="35.3" customHeight="1">
      <c r="A5" s="4"/>
      <c r="B5" s="15" t="s">
        <v>21</v>
      </c>
      <c r="C5" s="15"/>
      <c r="D5" s="23" t="s">
        <v>24</v>
      </c>
      <c r="E5" s="23"/>
      <c r="F5" s="23" t="s">
        <v>26</v>
      </c>
      <c r="G5" s="23"/>
      <c r="H5" s="23" t="s">
        <v>28</v>
      </c>
      <c r="I5" s="23"/>
      <c r="J5" s="23" t="s">
        <v>31</v>
      </c>
      <c r="K5" s="23"/>
      <c r="L5" s="23" t="s">
        <v>33</v>
      </c>
      <c r="M5" s="23"/>
      <c r="N5" s="36" t="s">
        <v>40</v>
      </c>
    </row>
    <row r="6" spans="1:257" ht="35.3" customHeight="1">
      <c r="A6" s="5"/>
      <c r="B6" s="15" t="s">
        <v>22</v>
      </c>
      <c r="C6" s="15" t="s">
        <v>23</v>
      </c>
      <c r="D6" s="23" t="s">
        <v>22</v>
      </c>
      <c r="E6" s="23" t="s">
        <v>23</v>
      </c>
      <c r="F6" s="23" t="s">
        <v>22</v>
      </c>
      <c r="G6" s="23" t="s">
        <v>23</v>
      </c>
      <c r="H6" s="23" t="s">
        <v>22</v>
      </c>
      <c r="I6" s="23" t="s">
        <v>23</v>
      </c>
      <c r="J6" s="23" t="s">
        <v>22</v>
      </c>
      <c r="K6" s="23" t="s">
        <v>23</v>
      </c>
      <c r="L6" s="23" t="s">
        <v>22</v>
      </c>
      <c r="M6" s="23" t="s">
        <v>23</v>
      </c>
      <c r="N6" s="36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/>
      <c r="AT6" s="40"/>
      <c r="AU6" s="40"/>
      <c r="AV6" s="40"/>
      <c r="AW6" s="40"/>
      <c r="AX6" s="40"/>
      <c r="AY6" s="40"/>
      <c r="AZ6" s="40"/>
      <c r="BA6" s="40"/>
      <c r="BB6" s="40"/>
      <c r="BC6" s="40"/>
      <c r="BD6" s="40"/>
      <c r="BE6" s="40"/>
      <c r="BF6" s="40"/>
      <c r="BG6" s="40"/>
      <c r="BH6" s="40"/>
      <c r="BI6" s="40"/>
      <c r="BJ6" s="40"/>
      <c r="BK6" s="40"/>
      <c r="BL6" s="40"/>
      <c r="BM6" s="40"/>
      <c r="BN6" s="40"/>
      <c r="BO6" s="40"/>
      <c r="BP6" s="40"/>
      <c r="BQ6" s="40"/>
      <c r="BR6" s="40"/>
      <c r="BS6" s="40"/>
      <c r="BT6" s="40"/>
      <c r="BU6" s="40"/>
      <c r="BV6" s="40"/>
      <c r="BW6" s="40"/>
      <c r="BX6" s="40"/>
      <c r="BY6" s="40"/>
      <c r="BZ6" s="40"/>
      <c r="CA6" s="40"/>
      <c r="CB6" s="40"/>
      <c r="CC6" s="40"/>
      <c r="CD6" s="40"/>
      <c r="CE6" s="40"/>
      <c r="CF6" s="40"/>
      <c r="CG6" s="40"/>
      <c r="CH6" s="40"/>
      <c r="CI6" s="40"/>
      <c r="CJ6" s="40"/>
      <c r="CK6" s="40"/>
      <c r="CL6" s="40"/>
      <c r="CM6" s="40"/>
      <c r="CN6" s="40"/>
      <c r="CO6" s="40"/>
      <c r="CP6" s="40"/>
      <c r="CQ6" s="40"/>
      <c r="CR6" s="40"/>
      <c r="CS6" s="40"/>
      <c r="CT6" s="40"/>
      <c r="CU6" s="40"/>
      <c r="CV6" s="40"/>
      <c r="CW6" s="40"/>
      <c r="CX6" s="40"/>
      <c r="CY6" s="40"/>
      <c r="CZ6" s="40"/>
      <c r="DA6" s="40"/>
      <c r="DB6" s="40"/>
      <c r="DC6" s="40"/>
      <c r="DD6" s="40"/>
      <c r="DE6" s="40"/>
      <c r="DF6" s="40"/>
      <c r="DG6" s="40"/>
      <c r="DH6" s="40"/>
      <c r="DI6" s="40"/>
      <c r="DJ6" s="40"/>
      <c r="DK6" s="40"/>
      <c r="DL6" s="40"/>
      <c r="DM6" s="40"/>
      <c r="DN6" s="40"/>
      <c r="DO6" s="40"/>
      <c r="DP6" s="40"/>
      <c r="DQ6" s="40"/>
      <c r="DR6" s="40"/>
      <c r="DS6" s="40"/>
      <c r="DT6" s="40"/>
      <c r="DU6" s="40"/>
      <c r="DV6" s="40"/>
      <c r="DW6" s="40"/>
      <c r="DX6" s="40"/>
      <c r="DY6" s="40"/>
      <c r="DZ6" s="40"/>
      <c r="EA6" s="40"/>
      <c r="EB6" s="40"/>
      <c r="EC6" s="40"/>
      <c r="ED6" s="40"/>
      <c r="EE6" s="40"/>
      <c r="EF6" s="40"/>
      <c r="EG6" s="40"/>
      <c r="EH6" s="40"/>
      <c r="EI6" s="40"/>
      <c r="EJ6" s="40"/>
      <c r="EK6" s="40"/>
      <c r="EL6" s="40"/>
      <c r="EM6" s="40"/>
      <c r="EN6" s="40"/>
      <c r="EO6" s="40"/>
      <c r="EP6" s="40"/>
      <c r="EQ6" s="40"/>
      <c r="ER6" s="40"/>
      <c r="ES6" s="40"/>
      <c r="ET6" s="40"/>
      <c r="EU6" s="40"/>
      <c r="EV6" s="40"/>
      <c r="EW6" s="40"/>
      <c r="EX6" s="40"/>
      <c r="EY6" s="40"/>
      <c r="EZ6" s="40"/>
      <c r="FA6" s="40"/>
      <c r="FB6" s="40"/>
      <c r="FC6" s="40"/>
      <c r="FD6" s="40"/>
      <c r="FE6" s="40"/>
      <c r="FF6" s="40"/>
      <c r="FG6" s="40"/>
      <c r="FH6" s="40"/>
      <c r="FI6" s="40"/>
      <c r="FJ6" s="40"/>
      <c r="FK6" s="40"/>
      <c r="FL6" s="40"/>
      <c r="FM6" s="40"/>
      <c r="FN6" s="40"/>
      <c r="FO6" s="40"/>
      <c r="FP6" s="40"/>
      <c r="FQ6" s="40"/>
      <c r="FR6" s="40"/>
      <c r="FS6" s="40"/>
      <c r="FT6" s="40"/>
      <c r="FU6" s="40"/>
      <c r="FV6" s="40"/>
      <c r="FW6" s="40"/>
      <c r="FX6" s="40"/>
      <c r="FY6" s="40"/>
      <c r="FZ6" s="40"/>
      <c r="GA6" s="40"/>
      <c r="GB6" s="40"/>
      <c r="GC6" s="40"/>
      <c r="GD6" s="40"/>
      <c r="GE6" s="40"/>
      <c r="GF6" s="40"/>
      <c r="GG6" s="40"/>
      <c r="GH6" s="40"/>
      <c r="GI6" s="40"/>
      <c r="GJ6" s="40"/>
      <c r="GK6" s="40"/>
      <c r="GL6" s="40"/>
      <c r="GM6" s="40"/>
      <c r="GN6" s="40"/>
      <c r="GO6" s="40"/>
      <c r="GP6" s="40"/>
      <c r="GQ6" s="40"/>
      <c r="GR6" s="40"/>
      <c r="GS6" s="40"/>
      <c r="GT6" s="40"/>
      <c r="GU6" s="40"/>
      <c r="GV6" s="40"/>
      <c r="GW6" s="40"/>
      <c r="GX6" s="40"/>
      <c r="GY6" s="40"/>
      <c r="GZ6" s="40"/>
      <c r="HA6" s="40"/>
      <c r="HB6" s="40"/>
      <c r="HC6" s="40"/>
      <c r="HD6" s="40"/>
      <c r="HE6" s="40"/>
      <c r="HF6" s="40"/>
      <c r="HG6" s="40"/>
      <c r="HH6" s="40"/>
      <c r="HI6" s="40"/>
      <c r="HJ6" s="40"/>
      <c r="HK6" s="40"/>
      <c r="HL6" s="40"/>
      <c r="HM6" s="40"/>
      <c r="HN6" s="40"/>
      <c r="HO6" s="40"/>
      <c r="HP6" s="40"/>
      <c r="HQ6" s="40"/>
      <c r="HR6" s="40"/>
      <c r="HS6" s="40"/>
      <c r="HT6" s="40"/>
      <c r="HU6" s="40"/>
      <c r="HV6" s="40"/>
      <c r="HW6" s="40"/>
      <c r="HX6" s="40"/>
      <c r="HY6" s="40"/>
      <c r="HZ6" s="40"/>
      <c r="IA6" s="40"/>
      <c r="IB6" s="40"/>
      <c r="IC6" s="40"/>
      <c r="ID6" s="40"/>
      <c r="IE6" s="40"/>
      <c r="IF6" s="40"/>
      <c r="IG6" s="40"/>
      <c r="IH6" s="40"/>
      <c r="II6" s="40"/>
      <c r="IJ6" s="40"/>
      <c r="IK6" s="40"/>
      <c r="IL6" s="40"/>
      <c r="IM6" s="40"/>
      <c r="IN6" s="40"/>
      <c r="IO6" s="40"/>
      <c r="IP6" s="40"/>
      <c r="IQ6" s="40"/>
      <c r="IR6" s="40"/>
      <c r="IS6" s="40"/>
      <c r="IT6" s="40"/>
      <c r="IU6" s="40"/>
      <c r="IV6" s="40"/>
      <c r="IW6" s="40"/>
    </row>
    <row r="7" spans="1:14" ht="35.3" customHeight="1">
      <c r="A7" s="6" t="s">
        <v>3</v>
      </c>
      <c r="B7" s="16">
        <f>SUM(B8:B19)</f>
        <v>2</v>
      </c>
      <c r="C7" s="16">
        <f>SUM(C8:C19)</f>
        <v>2</v>
      </c>
      <c r="D7" s="24">
        <f>SUM(D8:D19)</f>
        <v>7</v>
      </c>
      <c r="E7" s="24">
        <f>SUM(E8:E19)</f>
        <v>7</v>
      </c>
      <c r="F7" s="24">
        <f>SUM(F8:F19)</f>
        <v>0</v>
      </c>
      <c r="G7" s="24">
        <f>SUM(G8:G19)</f>
        <v>0</v>
      </c>
      <c r="H7" s="24">
        <f>SUM(H8:H19)</f>
        <v>0</v>
      </c>
      <c r="I7" s="24">
        <f>SUM(I8:I19)</f>
        <v>0</v>
      </c>
      <c r="J7" s="24">
        <f>SUM(J8:J19)</f>
        <v>0</v>
      </c>
      <c r="K7" s="24">
        <f>SUM(K8:K19)</f>
        <v>0</v>
      </c>
      <c r="L7" s="24">
        <f>SUM(L8:L19)</f>
        <v>7</v>
      </c>
      <c r="M7" s="24">
        <f>SUM(M8:M19)</f>
        <v>7</v>
      </c>
      <c r="N7" s="37"/>
    </row>
    <row r="8" spans="1:14" ht="30.9" customHeight="1">
      <c r="A8" s="7" t="s">
        <v>4</v>
      </c>
      <c r="B8" s="17">
        <v>0</v>
      </c>
      <c r="C8" s="17">
        <v>0</v>
      </c>
      <c r="D8" s="24">
        <f>SUM(F8,H8,J8,L8)</f>
        <v>0</v>
      </c>
      <c r="E8" s="24">
        <f>SUM(G8,I8,K8,M8)</f>
        <v>0</v>
      </c>
      <c r="F8" s="24">
        <v>0</v>
      </c>
      <c r="G8" s="24">
        <v>0</v>
      </c>
      <c r="H8" s="24">
        <v>0</v>
      </c>
      <c r="I8" s="24">
        <v>0</v>
      </c>
      <c r="J8" s="24">
        <v>0</v>
      </c>
      <c r="K8" s="24">
        <v>0</v>
      </c>
      <c r="L8" s="24">
        <v>0</v>
      </c>
      <c r="M8" s="24">
        <v>0</v>
      </c>
      <c r="N8" s="38"/>
    </row>
    <row r="9" spans="1:14" ht="30.9" customHeight="1">
      <c r="A9" s="7" t="s">
        <v>5</v>
      </c>
      <c r="B9" s="17">
        <v>0</v>
      </c>
      <c r="C9" s="17">
        <v>0</v>
      </c>
      <c r="D9" s="24">
        <f>SUM(F9,H9,J9,L9)</f>
        <v>2</v>
      </c>
      <c r="E9" s="24">
        <f>SUM(G9,I9,K9,M9)</f>
        <v>2</v>
      </c>
      <c r="F9" s="24">
        <v>0</v>
      </c>
      <c r="G9" s="24">
        <v>0</v>
      </c>
      <c r="H9" s="24">
        <v>0</v>
      </c>
      <c r="I9" s="24">
        <v>0</v>
      </c>
      <c r="J9" s="24">
        <v>0</v>
      </c>
      <c r="K9" s="24">
        <v>0</v>
      </c>
      <c r="L9" s="24">
        <v>2</v>
      </c>
      <c r="M9" s="24">
        <v>2</v>
      </c>
      <c r="N9" s="38"/>
    </row>
    <row r="10" spans="1:14" ht="30.9" customHeight="1">
      <c r="A10" s="7" t="s">
        <v>6</v>
      </c>
      <c r="B10" s="17">
        <v>2</v>
      </c>
      <c r="C10" s="17">
        <v>2</v>
      </c>
      <c r="D10" s="24">
        <v>2</v>
      </c>
      <c r="E10" s="24">
        <v>2</v>
      </c>
      <c r="F10" s="24"/>
      <c r="G10" s="24"/>
      <c r="H10" s="24"/>
      <c r="I10" s="24"/>
      <c r="J10" s="24">
        <v>0</v>
      </c>
      <c r="K10" s="24">
        <v>0</v>
      </c>
      <c r="L10" s="24">
        <v>2</v>
      </c>
      <c r="M10" s="24">
        <v>2</v>
      </c>
      <c r="N10" s="38"/>
    </row>
    <row r="11" spans="1:14" ht="30.9" customHeight="1">
      <c r="A11" s="7" t="s">
        <v>7</v>
      </c>
      <c r="B11" s="17">
        <v>0</v>
      </c>
      <c r="C11" s="17">
        <v>0</v>
      </c>
      <c r="D11" s="24">
        <f>SUM(F11,H11,J11,L11)</f>
        <v>0</v>
      </c>
      <c r="E11" s="24">
        <f>SUM(G11,I11,K11,M11)</f>
        <v>0</v>
      </c>
      <c r="F11" s="24">
        <v>0</v>
      </c>
      <c r="G11" s="24">
        <v>0</v>
      </c>
      <c r="H11" s="24">
        <v>0</v>
      </c>
      <c r="I11" s="24">
        <v>0</v>
      </c>
      <c r="J11" s="24">
        <v>0</v>
      </c>
      <c r="K11" s="24">
        <v>0</v>
      </c>
      <c r="L11" s="24">
        <v>0</v>
      </c>
      <c r="M11" s="24">
        <v>0</v>
      </c>
      <c r="N11" s="38"/>
    </row>
    <row r="12" spans="1:14" ht="30.9" customHeight="1">
      <c r="A12" s="7" t="s">
        <v>8</v>
      </c>
      <c r="B12" s="17">
        <v>0</v>
      </c>
      <c r="C12" s="17">
        <v>0</v>
      </c>
      <c r="D12" s="24">
        <f>SUM(F12,H12,J12,L12)</f>
        <v>0</v>
      </c>
      <c r="E12" s="24">
        <f>SUM(G12,I12,K12,M12)</f>
        <v>0</v>
      </c>
      <c r="F12" s="24">
        <v>0</v>
      </c>
      <c r="G12" s="24">
        <v>0</v>
      </c>
      <c r="H12" s="24">
        <v>0</v>
      </c>
      <c r="I12" s="24">
        <v>0</v>
      </c>
      <c r="J12" s="24">
        <v>0</v>
      </c>
      <c r="K12" s="24">
        <v>0</v>
      </c>
      <c r="L12" s="24">
        <v>0</v>
      </c>
      <c r="M12" s="24">
        <v>0</v>
      </c>
      <c r="N12" s="38"/>
    </row>
    <row r="13" spans="1:14" ht="30.9" customHeight="1">
      <c r="A13" s="7" t="s">
        <v>9</v>
      </c>
      <c r="B13" s="17">
        <v>0</v>
      </c>
      <c r="C13" s="17">
        <v>0</v>
      </c>
      <c r="D13" s="24">
        <f>SUM(F13,H13,J13,L13)</f>
        <v>0</v>
      </c>
      <c r="E13" s="24">
        <f>SUM(G13,I13,K13,M13)</f>
        <v>0</v>
      </c>
      <c r="F13" s="24">
        <v>0</v>
      </c>
      <c r="G13" s="24">
        <v>0</v>
      </c>
      <c r="H13" s="24">
        <v>0</v>
      </c>
      <c r="I13" s="24">
        <v>0</v>
      </c>
      <c r="J13" s="24">
        <v>0</v>
      </c>
      <c r="K13" s="24">
        <v>0</v>
      </c>
      <c r="L13" s="24">
        <v>0</v>
      </c>
      <c r="M13" s="24">
        <v>0</v>
      </c>
      <c r="N13" s="38"/>
    </row>
    <row r="14" spans="1:14" ht="30.9" customHeight="1">
      <c r="A14" s="7" t="s">
        <v>10</v>
      </c>
      <c r="B14" s="17">
        <v>0</v>
      </c>
      <c r="C14" s="17">
        <v>0</v>
      </c>
      <c r="D14" s="24">
        <f>SUM(F14,H14,J14,L14)</f>
        <v>2</v>
      </c>
      <c r="E14" s="24">
        <f>SUM(G14,I14,K14,M14)</f>
        <v>2</v>
      </c>
      <c r="F14" s="24">
        <v>0</v>
      </c>
      <c r="G14" s="24">
        <v>0</v>
      </c>
      <c r="H14" s="24">
        <v>0</v>
      </c>
      <c r="I14" s="24">
        <v>0</v>
      </c>
      <c r="J14" s="24">
        <v>0</v>
      </c>
      <c r="K14" s="24">
        <v>0</v>
      </c>
      <c r="L14" s="24">
        <v>2</v>
      </c>
      <c r="M14" s="24">
        <v>2</v>
      </c>
      <c r="N14" s="38"/>
    </row>
    <row r="15" spans="1:14" ht="30.9" customHeight="1">
      <c r="A15" s="7" t="s">
        <v>11</v>
      </c>
      <c r="B15" s="17">
        <v>0</v>
      </c>
      <c r="C15" s="17">
        <v>0</v>
      </c>
      <c r="D15" s="24">
        <f>SUM(F15,H15,J15,L15)</f>
        <v>0</v>
      </c>
      <c r="E15" s="24">
        <f>SUM(G15,I15,K15,M15)</f>
        <v>0</v>
      </c>
      <c r="F15" s="24">
        <v>0</v>
      </c>
      <c r="G15" s="24">
        <v>0</v>
      </c>
      <c r="H15" s="24">
        <v>0</v>
      </c>
      <c r="I15" s="24">
        <v>0</v>
      </c>
      <c r="J15" s="24">
        <v>0</v>
      </c>
      <c r="K15" s="24">
        <v>0</v>
      </c>
      <c r="L15" s="24">
        <v>0</v>
      </c>
      <c r="M15" s="24">
        <v>0</v>
      </c>
      <c r="N15" s="38"/>
    </row>
    <row r="16" spans="1:14" ht="30.9" customHeight="1">
      <c r="A16" s="7" t="s">
        <v>12</v>
      </c>
      <c r="B16" s="17">
        <v>0</v>
      </c>
      <c r="C16" s="17">
        <v>0</v>
      </c>
      <c r="D16" s="24">
        <f>SUM(F16,H16,J16,L16)</f>
        <v>1</v>
      </c>
      <c r="E16" s="24">
        <f>SUM(G16,I16,K16,M16)</f>
        <v>1</v>
      </c>
      <c r="F16" s="24">
        <v>0</v>
      </c>
      <c r="G16" s="24">
        <v>0</v>
      </c>
      <c r="H16" s="24">
        <v>0</v>
      </c>
      <c r="I16" s="24">
        <v>0</v>
      </c>
      <c r="J16" s="24">
        <v>0</v>
      </c>
      <c r="K16" s="24">
        <v>0</v>
      </c>
      <c r="L16" s="24">
        <v>1</v>
      </c>
      <c r="M16" s="24">
        <v>1</v>
      </c>
      <c r="N16" s="38"/>
    </row>
    <row r="17" spans="1:14" ht="30.9" customHeight="1">
      <c r="A17" s="7" t="s">
        <v>13</v>
      </c>
      <c r="B17" s="17">
        <v>0</v>
      </c>
      <c r="C17" s="17">
        <v>0</v>
      </c>
      <c r="D17" s="24">
        <f>SUM(F17,H17,J17,L17)</f>
        <v>0</v>
      </c>
      <c r="E17" s="24">
        <f>SUM(G17,I17,K17,M17)</f>
        <v>0</v>
      </c>
      <c r="F17" s="24">
        <v>0</v>
      </c>
      <c r="G17" s="24">
        <v>0</v>
      </c>
      <c r="H17" s="24">
        <v>0</v>
      </c>
      <c r="I17" s="24">
        <v>0</v>
      </c>
      <c r="J17" s="24">
        <v>0</v>
      </c>
      <c r="K17" s="24">
        <v>0</v>
      </c>
      <c r="L17" s="24">
        <v>0</v>
      </c>
      <c r="M17" s="24">
        <v>0</v>
      </c>
      <c r="N17" s="38"/>
    </row>
    <row r="18" spans="1:14" ht="30.9" customHeight="1">
      <c r="A18" s="7" t="s">
        <v>14</v>
      </c>
      <c r="B18" s="17">
        <v>0</v>
      </c>
      <c r="C18" s="17">
        <v>0</v>
      </c>
      <c r="D18" s="24">
        <f>SUM(F18,H18,J18,L18)</f>
        <v>0</v>
      </c>
      <c r="E18" s="24">
        <f>SUM(G18,I18,K18,M18)</f>
        <v>0</v>
      </c>
      <c r="F18" s="24">
        <v>0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  <c r="L18" s="24">
        <v>0</v>
      </c>
      <c r="M18" s="24">
        <v>0</v>
      </c>
      <c r="N18" s="38"/>
    </row>
    <row r="19" spans="1:14" ht="30.9" customHeight="1">
      <c r="A19" s="7" t="s">
        <v>15</v>
      </c>
      <c r="B19" s="17">
        <v>0</v>
      </c>
      <c r="C19" s="17">
        <v>0</v>
      </c>
      <c r="D19" s="24">
        <f>SUM(F19,H19,J19,L19)</f>
        <v>0</v>
      </c>
      <c r="E19" s="24">
        <f>SUM(G19,I19,K19,M19)</f>
        <v>0</v>
      </c>
      <c r="F19" s="24">
        <v>0</v>
      </c>
      <c r="G19" s="24">
        <v>0</v>
      </c>
      <c r="H19" s="24">
        <v>0</v>
      </c>
      <c r="I19" s="24">
        <v>0</v>
      </c>
      <c r="J19" s="24">
        <v>0</v>
      </c>
      <c r="K19" s="24">
        <v>0</v>
      </c>
      <c r="L19" s="24">
        <v>0</v>
      </c>
      <c r="M19" s="24">
        <v>0</v>
      </c>
      <c r="N19" s="38"/>
    </row>
    <row r="20" spans="1:14" ht="30.9" customHeight="1">
      <c r="A20" s="7"/>
      <c r="B20" s="18"/>
      <c r="C20" s="18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38"/>
    </row>
    <row r="21" spans="1:14" ht="30.9" customHeight="1">
      <c r="A21" s="7"/>
      <c r="B21" s="18"/>
      <c r="C21" s="18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39"/>
    </row>
    <row r="22" spans="1:14" ht="25.85" customHeight="1">
      <c r="A22" s="8" t="s">
        <v>16</v>
      </c>
      <c r="B22" s="8"/>
      <c r="C22" s="8"/>
      <c r="D22" s="25" t="s">
        <v>25</v>
      </c>
      <c r="E22" s="27"/>
      <c r="F22" s="8"/>
      <c r="G22" s="8"/>
      <c r="H22" s="8" t="s">
        <v>29</v>
      </c>
      <c r="I22" s="8"/>
      <c r="J22" s="25"/>
      <c r="K22" s="25" t="s">
        <v>32</v>
      </c>
      <c r="L22" s="27"/>
      <c r="M22" s="31"/>
      <c r="N22" s="31"/>
    </row>
    <row r="23" spans="1:14" ht="25.85" customHeight="1">
      <c r="A23" s="9"/>
      <c r="B23" s="9"/>
      <c r="C23" s="9"/>
      <c r="D23" s="9"/>
      <c r="E23" s="9"/>
      <c r="F23" s="9"/>
      <c r="G23" s="9"/>
      <c r="H23" s="9" t="s">
        <v>30</v>
      </c>
      <c r="I23" s="9"/>
      <c r="J23" s="11"/>
      <c r="K23" s="11"/>
      <c r="L23" s="11"/>
      <c r="M23" s="11"/>
      <c r="N23" s="11"/>
    </row>
    <row r="24" spans="1:14" ht="25.85" customHeight="1">
      <c r="A24" s="9"/>
      <c r="B24" s="9"/>
      <c r="C24" s="9"/>
      <c r="D24" s="9"/>
      <c r="E24" s="9"/>
      <c r="F24" s="9"/>
      <c r="G24" s="9"/>
      <c r="H24" s="9"/>
      <c r="I24" s="9"/>
      <c r="J24" s="11"/>
      <c r="K24" s="11"/>
      <c r="L24" s="11"/>
      <c r="M24" s="32" t="s">
        <v>36</v>
      </c>
      <c r="N24" s="32"/>
    </row>
    <row r="25" spans="1:14" ht="29.25" customHeight="1">
      <c r="A25" s="9" t="s">
        <v>17</v>
      </c>
      <c r="B25" s="9"/>
      <c r="C25" s="9"/>
      <c r="D25" s="9"/>
      <c r="E25" s="9"/>
      <c r="F25" s="9"/>
      <c r="G25" s="9"/>
      <c r="H25" s="9"/>
      <c r="I25" s="9"/>
      <c r="J25" s="11"/>
      <c r="K25" s="11"/>
      <c r="L25" s="11"/>
      <c r="M25" s="29"/>
      <c r="N25" s="29"/>
    </row>
    <row r="26" spans="1:14" ht="23.8" customHeight="1">
      <c r="A26" s="10" t="s">
        <v>18</v>
      </c>
      <c r="B26" s="10"/>
      <c r="C26" s="10"/>
      <c r="D26" s="9"/>
      <c r="E26" s="9"/>
      <c r="F26" s="9"/>
      <c r="G26" s="9"/>
      <c r="H26" s="9"/>
      <c r="I26" s="9"/>
      <c r="J26" s="26"/>
      <c r="K26" s="26"/>
      <c r="L26" s="26"/>
      <c r="M26" s="33"/>
      <c r="N26" s="12"/>
    </row>
    <row r="27" spans="1:14" ht="23.8" customHeight="1">
      <c r="A27" s="10" t="s">
        <v>19</v>
      </c>
      <c r="B27" s="10"/>
      <c r="C27" s="10"/>
      <c r="D27" s="9"/>
      <c r="E27" s="9"/>
      <c r="F27" s="9"/>
      <c r="G27" s="9"/>
      <c r="H27" s="9"/>
      <c r="I27" s="9"/>
      <c r="J27" s="26"/>
      <c r="K27" s="26"/>
      <c r="L27" s="26"/>
      <c r="M27" s="33"/>
      <c r="N27" s="12"/>
    </row>
    <row r="28" spans="1:14" ht="19.65" customHeight="1">
      <c r="A28" s="11"/>
      <c r="B28" s="11"/>
      <c r="C28" s="11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</row>
    <row r="29" spans="1:14" ht="19.65" customHeight="1">
      <c r="A29" s="11"/>
      <c r="B29" s="11"/>
      <c r="C29" s="11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</row>
    <row r="30" spans="1:14" ht="19.65" customHeight="1">
      <c r="A30" s="11"/>
      <c r="B30" s="11"/>
      <c r="C30" s="11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</row>
    <row r="31" spans="1:14" ht="19.65" customHeight="1">
      <c r="A31" s="11"/>
      <c r="B31" s="11"/>
      <c r="C31" s="11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</row>
    <row r="32" spans="1:14" ht="19.65" customHeight="1">
      <c r="A32" s="11"/>
      <c r="B32" s="11"/>
      <c r="C32" s="11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</row>
    <row r="33" spans="1:14" ht="19.65" customHeight="1">
      <c r="A33" s="11"/>
      <c r="B33" s="11"/>
      <c r="C33" s="11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</row>
    <row r="34" spans="1:14" ht="19.65" customHeight="1">
      <c r="A34" s="11"/>
      <c r="B34" s="11"/>
      <c r="C34" s="11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</row>
    <row r="35" spans="1:14" ht="19.65" customHeight="1">
      <c r="A35" s="11"/>
      <c r="B35" s="11"/>
      <c r="C35" s="11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</row>
    <row r="36" spans="1:14" ht="19.65" customHeight="1">
      <c r="A36" s="11"/>
      <c r="B36" s="11"/>
      <c r="C36" s="11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</row>
    <row r="37" spans="1:14" ht="15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</row>
    <row r="38" spans="1:14" ht="15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</row>
    <row r="39" spans="1:14" ht="15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</row>
    <row r="40" spans="1:14" ht="15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</row>
    <row r="41" spans="1:14" ht="15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</row>
    <row r="42" spans="1:14" ht="15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</row>
    <row r="43" spans="1:14" ht="15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</row>
    <row r="44" spans="1:14" ht="15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</row>
    <row r="45" spans="1:14" ht="15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</row>
    <row r="46" spans="1:14" ht="15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</row>
    <row r="47" spans="1:14" ht="15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</row>
    <row r="48" spans="1:14" ht="15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</row>
    <row r="49" spans="1:14" ht="15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</row>
    <row r="50" spans="1:14" ht="15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</row>
    <row r="51" spans="1:14" ht="15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</row>
    <row r="52" spans="1:14" ht="15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</row>
    <row r="53" spans="1:14" ht="15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</row>
    <row r="54" spans="1:14" ht="15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</row>
    <row r="55" spans="1:14" ht="15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</row>
    <row r="56" spans="1:14" ht="15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</row>
    <row r="57" spans="1:14" ht="15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</row>
    <row r="58" spans="1:14" ht="15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</row>
    <row r="59" spans="1:14" ht="15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</row>
    <row r="60" spans="1:14" ht="15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</row>
    <row r="61" spans="1:14" ht="15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</row>
    <row r="62" spans="1:14" ht="15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</row>
    <row r="63" spans="1:14" ht="15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</row>
    <row r="64" spans="1:14" ht="15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</row>
    <row r="65" spans="1:14" ht="15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</row>
    <row r="66" spans="1:14" ht="15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</row>
    <row r="67" spans="1:14" ht="15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</row>
    <row r="68" spans="1:14" ht="15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</row>
    <row r="69" spans="1:14" ht="15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</row>
    <row r="70" spans="1:14" ht="15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</row>
    <row r="71" spans="1:14" ht="15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</row>
    <row r="72" spans="1:14" ht="15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</row>
    <row r="73" spans="1:14" ht="15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</row>
    <row r="74" spans="1:14" ht="15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</row>
    <row r="75" spans="1:14" ht="1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</row>
    <row r="76" spans="1:14" ht="15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</row>
    <row r="77" spans="1:14" ht="15">
      <c r="A77" s="12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</row>
    <row r="78" spans="1:14" ht="15">
      <c r="A78" s="12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</row>
    <row r="79" spans="1:14" ht="15">
      <c r="A79" s="12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</row>
    <row r="80" spans="1:14" ht="15">
      <c r="A80" s="12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</row>
    <row r="81" spans="1:14" ht="15">
      <c r="A81" s="12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</row>
    <row r="82" spans="1:14" ht="15">
      <c r="A82" s="12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</row>
    <row r="83" spans="1:14" ht="15">
      <c r="A83" s="12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</row>
    <row r="84" spans="1:14" ht="15">
      <c r="A84" s="12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</row>
    <row r="85" spans="1:14" ht="15">
      <c r="A85" s="12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</row>
    <row r="86" spans="1:14" ht="15">
      <c r="A86" s="12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</row>
    <row r="87" spans="1:14" ht="15">
      <c r="A87" s="12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</row>
    <row r="88" spans="1:14" ht="15">
      <c r="A88" s="12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</row>
    <row r="89" spans="1:14" ht="15">
      <c r="A89" s="12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</row>
    <row r="90" spans="1:14" ht="15">
      <c r="A90" s="12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</row>
    <row r="91" spans="1:14" ht="15">
      <c r="A91" s="12"/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</row>
    <row r="92" spans="1:14" ht="15">
      <c r="A92" s="12"/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</row>
    <row r="93" spans="1:14" ht="15">
      <c r="A93" s="12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</row>
    <row r="94" spans="1:14" ht="15">
      <c r="A94" s="12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</row>
    <row r="95" spans="1:14" ht="15">
      <c r="A95" s="12"/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</row>
    <row r="96" spans="1:14" ht="15">
      <c r="A96" s="12"/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</row>
    <row r="97" spans="1:14" ht="15">
      <c r="A97" s="12"/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</row>
    <row r="98" spans="1:14" ht="15">
      <c r="A98" s="12"/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</row>
    <row r="99" spans="1:14" ht="15">
      <c r="A99" s="12"/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</row>
    <row r="100" spans="1:14" ht="15">
      <c r="A100" s="12"/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</row>
    <row r="101" spans="1:14" ht="15">
      <c r="A101" s="12"/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</row>
    <row r="102" spans="1:14" ht="15">
      <c r="A102" s="12"/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</row>
    <row r="103" spans="1:14" ht="15">
      <c r="A103" s="12"/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</row>
    <row r="104" spans="1:14" ht="15">
      <c r="A104" s="12"/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</row>
    <row r="105" spans="1:14" ht="15">
      <c r="A105" s="12"/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</row>
    <row r="106" spans="1:14" ht="15">
      <c r="A106" s="12"/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</row>
    <row r="107" spans="1:14" ht="15">
      <c r="A107" s="12"/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</row>
    <row r="108" spans="1:14" ht="15">
      <c r="A108" s="12"/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</row>
    <row r="109" spans="1:14" ht="15">
      <c r="A109" s="12"/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</row>
    <row r="110" spans="1:14" ht="15">
      <c r="A110" s="12"/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</row>
    <row r="111" spans="1:14" ht="15">
      <c r="A111" s="12"/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</row>
    <row r="112" spans="1:14" ht="15">
      <c r="A112" s="12"/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</row>
    <row r="113" spans="1:14" ht="15">
      <c r="A113" s="12"/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</row>
    <row r="114" spans="1:14" ht="15">
      <c r="A114" s="12"/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</row>
    <row r="115" spans="1:14" ht="15">
      <c r="A115" s="12"/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</row>
    <row r="116" spans="1:14" ht="15">
      <c r="A116" s="12"/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</row>
    <row r="117" spans="1:14" ht="15">
      <c r="A117" s="12"/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</row>
    <row r="118" spans="1:14" ht="15">
      <c r="A118" s="12"/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</row>
    <row r="119" spans="1:14" ht="15">
      <c r="A119" s="12"/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</row>
    <row r="120" spans="1:14" ht="15">
      <c r="A120" s="12"/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</row>
    <row r="121" spans="1:14" ht="15">
      <c r="A121" s="12"/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</row>
    <row r="122" spans="1:14" ht="15">
      <c r="A122" s="12"/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</row>
    <row r="123" spans="1:14" ht="15">
      <c r="A123" s="12"/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</row>
    <row r="124" spans="1:14" ht="15">
      <c r="A124" s="12"/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</row>
    <row r="125" spans="1:14" ht="15">
      <c r="A125" s="12"/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</row>
    <row r="126" spans="1:14" ht="15">
      <c r="A126" s="12"/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</row>
    <row r="127" spans="1:14" ht="15">
      <c r="A127" s="12"/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</row>
    <row r="128" spans="1:14" ht="15">
      <c r="A128" s="12"/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</row>
    <row r="129" spans="1:14" ht="15">
      <c r="A129" s="12"/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</row>
    <row r="130" spans="1:14" ht="15">
      <c r="A130" s="12"/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</row>
    <row r="131" spans="1:14" ht="15">
      <c r="A131" s="12"/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</row>
    <row r="132" spans="1:14" ht="15">
      <c r="A132" s="12"/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</row>
    <row r="133" spans="1:14" ht="15">
      <c r="A133" s="12"/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</row>
    <row r="134" spans="1:14" ht="15">
      <c r="A134" s="12"/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</row>
    <row r="135" spans="1:14" ht="15">
      <c r="A135" s="12"/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</row>
    <row r="136" spans="1:14" ht="15">
      <c r="A136" s="12"/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</row>
    <row r="137" spans="1:14" ht="15">
      <c r="A137" s="12"/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</row>
    <row r="138" spans="1:14" ht="15">
      <c r="A138" s="12"/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</row>
    <row r="139" spans="1:14" ht="15">
      <c r="A139" s="12"/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</row>
    <row r="140" spans="1:14" ht="15">
      <c r="A140" s="12"/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</row>
    <row r="141" spans="1:14" ht="15">
      <c r="A141" s="12"/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</row>
    <row r="142" spans="1:14" ht="15">
      <c r="A142" s="12"/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</row>
    <row r="143" spans="1:14" ht="15">
      <c r="A143" s="12"/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</row>
    <row r="144" spans="1:14" ht="15">
      <c r="A144" s="12"/>
      <c r="B144" s="12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</row>
    <row r="145" spans="1:14" ht="15">
      <c r="A145" s="12"/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</row>
    <row r="146" spans="1:14" ht="15">
      <c r="A146" s="12"/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</row>
    <row r="147" spans="1:14" ht="15">
      <c r="A147" s="12"/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</row>
    <row r="148" spans="1:14" ht="15">
      <c r="A148" s="12"/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</row>
    <row r="149" spans="1:14" ht="15">
      <c r="A149" s="12"/>
      <c r="B149" s="12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</row>
    <row r="150" spans="1:14" ht="15">
      <c r="A150" s="12"/>
      <c r="B150" s="12"/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</row>
    <row r="151" spans="1:14" ht="15">
      <c r="A151" s="12"/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</row>
    <row r="152" spans="1:14" ht="15">
      <c r="A152" s="12"/>
      <c r="B152" s="12"/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</row>
    <row r="153" spans="1:14" ht="15">
      <c r="A153" s="12"/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</row>
    <row r="154" spans="1:14" ht="15">
      <c r="A154" s="12"/>
      <c r="B154" s="12"/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</row>
    <row r="155" spans="1:14" ht="15">
      <c r="A155" s="12"/>
      <c r="B155" s="12"/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</row>
    <row r="156" spans="1:14" ht="15">
      <c r="A156" s="12"/>
      <c r="B156" s="12"/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</row>
    <row r="157" spans="1:14" ht="15">
      <c r="A157" s="12"/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</row>
    <row r="158" spans="1:14" ht="15">
      <c r="A158" s="12"/>
      <c r="B158" s="12"/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</row>
    <row r="159" spans="1:14" ht="15">
      <c r="A159" s="12"/>
      <c r="B159" s="12"/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</row>
    <row r="160" spans="1:14" ht="15">
      <c r="A160" s="12"/>
      <c r="B160" s="12"/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</row>
    <row r="161" spans="1:14" ht="15">
      <c r="A161" s="12"/>
      <c r="B161" s="12"/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</row>
    <row r="162" spans="1:14" ht="15">
      <c r="A162" s="12"/>
      <c r="B162" s="12"/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</row>
    <row r="163" spans="1:14" ht="15">
      <c r="A163" s="12"/>
      <c r="B163" s="12"/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</row>
    <row r="164" spans="1:14" ht="15">
      <c r="A164" s="12"/>
      <c r="B164" s="12"/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</row>
    <row r="165" spans="1:14" ht="15">
      <c r="A165" s="12"/>
      <c r="B165" s="12"/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</row>
    <row r="166" spans="1:14" ht="15">
      <c r="A166" s="12"/>
      <c r="B166" s="12"/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</row>
    <row r="167" spans="1:14" ht="15">
      <c r="A167" s="12"/>
      <c r="B167" s="12"/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</row>
    <row r="168" spans="1:14" ht="15">
      <c r="A168" s="12"/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</row>
    <row r="169" spans="1:14" ht="15">
      <c r="A169" s="12"/>
      <c r="B169" s="12"/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</row>
    <row r="170" spans="1:14" ht="15">
      <c r="A170" s="12"/>
      <c r="B170" s="12"/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</row>
    <row r="171" spans="1:14" ht="15">
      <c r="A171" s="12"/>
      <c r="B171" s="12"/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</row>
    <row r="172" spans="1:14" ht="15">
      <c r="A172" s="12"/>
      <c r="B172" s="12"/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</row>
    <row r="173" spans="1:14" ht="15">
      <c r="A173" s="12"/>
      <c r="B173" s="12"/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</row>
    <row r="174" spans="1:14" ht="15">
      <c r="A174" s="12"/>
      <c r="B174" s="12"/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</row>
    <row r="175" spans="1:14" ht="15">
      <c r="A175" s="12"/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</row>
    <row r="176" spans="1:14" ht="15">
      <c r="A176" s="12"/>
      <c r="B176" s="12"/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</row>
    <row r="177" spans="1:14" ht="15">
      <c r="A177" s="12"/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</row>
    <row r="178" spans="1:14" ht="15">
      <c r="A178" s="12"/>
      <c r="B178" s="12"/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</row>
    <row r="179" spans="1:14" ht="15">
      <c r="A179" s="12"/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</row>
    <row r="180" spans="1:14" ht="15">
      <c r="A180" s="12"/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</row>
    <row r="181" spans="1:14" ht="15">
      <c r="A181" s="12"/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</row>
    <row r="182" spans="1:14" ht="15">
      <c r="A182" s="12"/>
      <c r="B182" s="12"/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</row>
    <row r="183" spans="1:14" ht="15">
      <c r="A183" s="12"/>
      <c r="B183" s="12"/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</row>
    <row r="184" spans="1:14" ht="15">
      <c r="A184" s="12"/>
      <c r="B184" s="12"/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</row>
    <row r="185" spans="1:14" ht="15">
      <c r="A185" s="12"/>
      <c r="B185" s="12"/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</row>
    <row r="186" spans="1:14" ht="15">
      <c r="A186" s="12"/>
      <c r="B186" s="12"/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</row>
    <row r="187" spans="1:14" ht="15">
      <c r="A187" s="12"/>
      <c r="B187" s="12"/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</row>
    <row r="188" spans="1:14" ht="15">
      <c r="A188" s="12"/>
      <c r="B188" s="12"/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</row>
    <row r="189" spans="1:14" ht="15">
      <c r="A189" s="12"/>
      <c r="B189" s="12"/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</row>
    <row r="190" spans="1:14" ht="15">
      <c r="A190" s="12"/>
      <c r="B190" s="12"/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</row>
    <row r="191" spans="1:14" ht="15">
      <c r="A191" s="12"/>
      <c r="B191" s="12"/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</row>
    <row r="192" spans="1:14" ht="15">
      <c r="A192" s="12"/>
      <c r="B192" s="12"/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</row>
    <row r="193" spans="1:14" ht="15">
      <c r="A193" s="12"/>
      <c r="B193" s="12"/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</row>
    <row r="194" spans="1:14" ht="15">
      <c r="A194" s="12"/>
      <c r="B194" s="12"/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</row>
    <row r="195" spans="1:14" ht="15">
      <c r="A195" s="12"/>
      <c r="B195" s="12"/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</row>
    <row r="196" spans="1:14" ht="15">
      <c r="A196" s="12"/>
      <c r="B196" s="12"/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</row>
    <row r="197" spans="1:14" ht="15">
      <c r="A197" s="12"/>
      <c r="B197" s="12"/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</row>
    <row r="198" spans="1:14" ht="15">
      <c r="A198" s="12"/>
      <c r="B198" s="12"/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</row>
    <row r="199" spans="1:14" ht="15">
      <c r="A199" s="12"/>
      <c r="B199" s="12"/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</row>
    <row r="200" spans="1:14" ht="15">
      <c r="A200" s="12"/>
      <c r="B200" s="12"/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</row>
  </sheetData>
  <mergeCells count="13">
    <mergeCell ref="M22:N22"/>
    <mergeCell ref="M24:N24"/>
    <mergeCell ref="M25:N25"/>
    <mergeCell ref="K1:L1"/>
    <mergeCell ref="K2:L2"/>
    <mergeCell ref="A3:N3"/>
    <mergeCell ref="D5:E5"/>
    <mergeCell ref="F5:G5"/>
    <mergeCell ref="H5:I5"/>
    <mergeCell ref="J5:K5"/>
    <mergeCell ref="L5:M5"/>
    <mergeCell ref="N5:N6"/>
    <mergeCell ref="B5:C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