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<sst xmlns="http://schemas.openxmlformats.org/spreadsheetml/2006/main" count="80" uniqueCount="60">
  <si>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</si>
  <si>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</si>
  <si>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</si>
  <si>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</si>
  <si>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</si>
  <si>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</si>
  <si>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</si>
  <si>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</si>
  <si>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</si>
  <si>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</si>
  <si>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</si>
  <si>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</si>
  <si>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</si>
  <si>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</si>
  <si>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</si>
  <si>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</si>
  <si>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</si>
  <si>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</si>
  <si>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</si>
  <si>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</si>
  <si>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</si>
  <si>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</si>
  <si>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</si>
  <si>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</si>
  <si>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</si>
  <si>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</si>
  <si>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</si>
  <si>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</si>
  <si>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</si>
  <si>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</si>
  <si>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</si>
  <si>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</si>
  <si>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</si>
  <si>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</si>
  <si>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</si>
  <si>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</si>
  <si>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中華民國112年3月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</si>
  <si>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</si>
  <si>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</si>
  <si>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</si>
  <si>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</si>
  <si>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</si>
  <si>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</si>
  <si>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</si>
  <si>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</si>
  <si>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</si>
  <si>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</si>
  <si>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</si>
  <si>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</si>
  <si>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</si>
  <si>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</si>
  <si>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</si>
  <si>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</si>
  <si>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</si>
  <si>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</si>
  <si>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</si>
  <si>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</si>
  <si>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</si>
  <si>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</si>
  <si>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112 年4月6日編製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</si>
</sst>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E15" sqref="E15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22.2" customHeight="1">
      <c r="A1" s="1" t="s">
        <v>0</v>
      </c>
      <c r="B1" s="1"/>
      <c r="C1" s="21"/>
      <c r="D1" s="26"/>
      <c r="E1" s="18"/>
      <c r="F1" s="18"/>
      <c r="G1" s="18"/>
      <c r="H1" s="18"/>
      <c r="I1" s="34"/>
      <c r="J1" s="34"/>
      <c r="K1" s="34"/>
      <c r="L1" s="34"/>
      <c r="M1" s="34"/>
      <c r="N1" s="34"/>
      <c r="O1" s="37"/>
      <c r="P1" s="37"/>
      <c r="Q1" s="40"/>
      <c r="R1" s="40"/>
      <c r="S1" s="40"/>
      <c r="T1" s="40"/>
      <c r="U1" s="43" t="s">
        <v>49</v>
      </c>
      <c r="V1" s="43"/>
      <c r="W1" s="44" t="s">
        <v>52</v>
      </c>
      <c r="X1" s="44"/>
      <c r="Y1" s="44"/>
      <c r="Z1" s="44"/>
      <c r="AA1" s="50"/>
    </row>
    <row r="2" spans="1:27" ht="22.2" customHeight="1">
      <c r="A2" s="1" t="s">
        <v>1</v>
      </c>
      <c r="B2" s="1"/>
      <c r="C2" s="22" t="s">
        <v>22</v>
      </c>
      <c r="D2" s="27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41"/>
      <c r="U2" s="1" t="s">
        <v>50</v>
      </c>
      <c r="V2" s="1"/>
      <c r="W2" s="1" t="s">
        <v>53</v>
      </c>
      <c r="X2" s="1"/>
      <c r="Y2" s="1"/>
      <c r="Z2" s="1"/>
      <c r="AA2" s="50"/>
    </row>
    <row r="3" spans="1:26" ht="4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3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36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spans="1:26" ht="44.4" customHeight="1">
      <c r="A5" s="4"/>
      <c r="B5" s="12" t="s">
        <v>20</v>
      </c>
      <c r="C5" s="12"/>
      <c r="D5" s="28" t="s">
        <v>24</v>
      </c>
      <c r="E5" s="28"/>
      <c r="F5" s="28"/>
      <c r="G5" s="28"/>
      <c r="H5" s="29" t="s">
        <v>32</v>
      </c>
      <c r="I5" s="29" t="s">
        <v>33</v>
      </c>
      <c r="J5" s="29"/>
      <c r="K5" s="29"/>
      <c r="L5" s="29" t="s">
        <v>38</v>
      </c>
      <c r="M5" s="29"/>
      <c r="N5" s="29"/>
      <c r="O5" s="13" t="s">
        <v>44</v>
      </c>
      <c r="P5" s="13"/>
      <c r="Q5" s="13"/>
      <c r="R5" s="13"/>
      <c r="S5" s="13"/>
      <c r="T5" s="13"/>
      <c r="U5" s="29" t="s">
        <v>51</v>
      </c>
      <c r="V5" s="29"/>
      <c r="W5" s="29" t="s">
        <v>54</v>
      </c>
      <c r="X5" s="29" t="s">
        <v>55</v>
      </c>
      <c r="Y5" s="29"/>
      <c r="Z5" s="45" t="s">
        <v>58</v>
      </c>
    </row>
    <row r="6" spans="1:26" ht="242.35" customHeight="1">
      <c r="A6" s="4"/>
      <c r="B6" s="12"/>
      <c r="C6" s="12"/>
      <c r="D6" s="29" t="s">
        <v>25</v>
      </c>
      <c r="E6" s="28" t="s">
        <v>26</v>
      </c>
      <c r="F6" s="28" t="s">
        <v>29</v>
      </c>
      <c r="G6" s="29" t="s">
        <v>31</v>
      </c>
      <c r="H6" s="29"/>
      <c r="I6" s="29" t="s">
        <v>34</v>
      </c>
      <c r="J6" s="29" t="s">
        <v>35</v>
      </c>
      <c r="K6" s="29" t="s">
        <v>37</v>
      </c>
      <c r="L6" s="29" t="s">
        <v>39</v>
      </c>
      <c r="M6" s="29"/>
      <c r="N6" s="28" t="s">
        <v>43</v>
      </c>
      <c r="O6" s="38" t="s">
        <v>45</v>
      </c>
      <c r="P6" s="38"/>
      <c r="Q6" s="12" t="s">
        <v>46</v>
      </c>
      <c r="R6" s="12"/>
      <c r="S6" s="13" t="s">
        <v>48</v>
      </c>
      <c r="T6" s="13"/>
      <c r="U6" s="29"/>
      <c r="V6" s="29"/>
      <c r="W6" s="29"/>
      <c r="X6" s="29" t="s">
        <v>56</v>
      </c>
      <c r="Y6" s="38" t="s">
        <v>57</v>
      </c>
      <c r="Z6" s="45"/>
    </row>
    <row r="7" spans="1:26" ht="40.25" customHeight="1">
      <c r="A7" s="4" t="s">
        <v>3</v>
      </c>
      <c r="B7" s="13" t="s">
        <v>21</v>
      </c>
      <c r="C7" s="13" t="s">
        <v>23</v>
      </c>
      <c r="D7" s="13" t="s">
        <v>21</v>
      </c>
      <c r="E7" s="13" t="s">
        <v>27</v>
      </c>
      <c r="F7" s="13" t="s">
        <v>30</v>
      </c>
      <c r="G7" s="13" t="s">
        <v>21</v>
      </c>
      <c r="H7" s="13" t="s">
        <v>21</v>
      </c>
      <c r="I7" s="13" t="s">
        <v>21</v>
      </c>
      <c r="J7" s="13" t="s">
        <v>21</v>
      </c>
      <c r="K7" s="13" t="s">
        <v>21</v>
      </c>
      <c r="L7" s="13" t="s">
        <v>21</v>
      </c>
      <c r="M7" s="13" t="s">
        <v>42</v>
      </c>
      <c r="N7" s="13" t="s">
        <v>30</v>
      </c>
      <c r="O7" s="13" t="s">
        <v>21</v>
      </c>
      <c r="P7" s="13" t="s">
        <v>42</v>
      </c>
      <c r="Q7" s="13" t="s">
        <v>21</v>
      </c>
      <c r="R7" s="13" t="s">
        <v>23</v>
      </c>
      <c r="S7" s="13" t="s">
        <v>21</v>
      </c>
      <c r="T7" s="13" t="s">
        <v>23</v>
      </c>
      <c r="U7" s="13" t="s">
        <v>21</v>
      </c>
      <c r="V7" s="13" t="s">
        <v>23</v>
      </c>
      <c r="W7" s="13" t="s">
        <v>21</v>
      </c>
      <c r="X7" s="13" t="s">
        <v>21</v>
      </c>
      <c r="Y7" s="13" t="s">
        <v>30</v>
      </c>
      <c r="Z7" s="46" t="s">
        <v>21</v>
      </c>
    </row>
    <row r="8" spans="1:27" ht="40.05" customHeight="1">
      <c r="A8" s="4" t="s">
        <v>4</v>
      </c>
      <c r="B8" s="14">
        <f>SUM(B9:B19)</f>
        <v>2</v>
      </c>
      <c r="C8" s="14">
        <f>SUM(C9:C19)</f>
        <v>2</v>
      </c>
      <c r="D8" s="14">
        <f>SUM(D9:D19)</f>
        <v>0</v>
      </c>
      <c r="E8" s="14">
        <f>SUM(E9:E19)</f>
        <v>0</v>
      </c>
      <c r="F8" s="14">
        <f>SUM(F9:F19)</f>
        <v>0</v>
      </c>
      <c r="G8" s="14">
        <f>SUM(G9:G19)</f>
        <v>0</v>
      </c>
      <c r="H8" s="14">
        <f>SUM(H9:H19)</f>
        <v>76</v>
      </c>
      <c r="I8" s="14">
        <f>SUM(I9:I19)</f>
        <v>126</v>
      </c>
      <c r="J8" s="14">
        <f>SUM(J9:J19)</f>
        <v>0</v>
      </c>
      <c r="K8" s="14">
        <f>SUM(K9:K19)</f>
        <v>0</v>
      </c>
      <c r="L8" s="14">
        <f>SUM(L9:L19)</f>
        <v>4</v>
      </c>
      <c r="M8" s="14">
        <f>SUM(M9:M19)</f>
        <v>5057</v>
      </c>
      <c r="N8" s="14">
        <f>SUM(N9:N19)</f>
        <v>0</v>
      </c>
      <c r="O8" s="14">
        <f>SUM(O9:O19)</f>
        <v>0</v>
      </c>
      <c r="P8" s="14">
        <f>SUM(P9:P19)</f>
        <v>0</v>
      </c>
      <c r="Q8" s="14">
        <f>SUM(Q9:Q19)</f>
        <v>0</v>
      </c>
      <c r="R8" s="14">
        <f>SUM(R9:R19)</f>
        <v>0</v>
      </c>
      <c r="S8" s="14">
        <f>SUM(S9:S19)</f>
        <v>0</v>
      </c>
      <c r="T8" s="14">
        <f>SUM(T9:T19)</f>
        <v>0</v>
      </c>
      <c r="U8" s="14">
        <f>SUM(U9:U19)</f>
        <v>0</v>
      </c>
      <c r="V8" s="14">
        <f>SUM(V9:V19)</f>
        <v>0</v>
      </c>
      <c r="W8" s="14">
        <f>SUM(W9:W19)</f>
        <v>927</v>
      </c>
      <c r="X8" s="14">
        <f>SUM(X9:X19)</f>
        <v>3</v>
      </c>
      <c r="Y8" s="14">
        <f>SUM(Y9:Y19)</f>
        <v>0</v>
      </c>
      <c r="Z8" s="47">
        <f>SUM(Z9:Z19)</f>
        <v>0</v>
      </c>
      <c r="AA8" s="31"/>
    </row>
    <row r="9" spans="1:27" ht="21.25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2</v>
      </c>
      <c r="I9" s="14">
        <v>75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521</v>
      </c>
      <c r="X9" s="14">
        <v>0</v>
      </c>
      <c r="Y9" s="14">
        <v>0</v>
      </c>
      <c r="Z9" s="47">
        <v>0</v>
      </c>
      <c r="AA9" s="31"/>
    </row>
    <row r="10" spans="1:27" ht="21.25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</v>
      </c>
      <c r="M10" s="14">
        <v>5057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34</v>
      </c>
      <c r="X10" s="14">
        <v>0</v>
      </c>
      <c r="Y10" s="14">
        <v>0</v>
      </c>
      <c r="Z10" s="47">
        <v>0</v>
      </c>
      <c r="AA10" s="31"/>
    </row>
    <row r="11" spans="1:27" ht="21.25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4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5</v>
      </c>
      <c r="X11" s="14">
        <v>1</v>
      </c>
      <c r="Y11" s="14">
        <v>0</v>
      </c>
      <c r="Z11" s="47">
        <v>0</v>
      </c>
      <c r="AA11" s="31"/>
    </row>
    <row r="12" spans="1:27" ht="21.25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25</v>
      </c>
      <c r="X12" s="14">
        <v>0</v>
      </c>
      <c r="Y12" s="14">
        <v>0</v>
      </c>
      <c r="Z12" s="47">
        <v>0</v>
      </c>
      <c r="AA12" s="31"/>
    </row>
    <row r="13" spans="1:27" ht="21.25" customHeight="1">
      <c r="A13" s="5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12</v>
      </c>
      <c r="X13" s="14">
        <v>0</v>
      </c>
      <c r="Y13" s="14">
        <v>0</v>
      </c>
      <c r="Z13" s="47">
        <v>0</v>
      </c>
      <c r="AA13" s="31"/>
    </row>
    <row r="14" spans="1:27" ht="21.25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112</v>
      </c>
      <c r="X14" s="14">
        <v>0</v>
      </c>
      <c r="Y14" s="14">
        <v>0</v>
      </c>
      <c r="Z14" s="47">
        <v>0</v>
      </c>
      <c r="AA14" s="31"/>
    </row>
    <row r="15" spans="1:27" ht="21.25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12</v>
      </c>
      <c r="X15" s="14">
        <v>0</v>
      </c>
      <c r="Y15" s="14">
        <v>0</v>
      </c>
      <c r="Z15" s="47">
        <v>0</v>
      </c>
      <c r="AA15" s="31"/>
    </row>
    <row r="16" spans="1:27" ht="21.25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42</v>
      </c>
      <c r="X16" s="14">
        <v>0</v>
      </c>
      <c r="Y16" s="14">
        <v>0</v>
      </c>
      <c r="Z16" s="47">
        <v>0</v>
      </c>
      <c r="AA16" s="31"/>
    </row>
    <row r="17" spans="1:27" ht="21.25" customHeight="1">
      <c r="A17" s="5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12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17</v>
      </c>
      <c r="X17" s="14">
        <v>0</v>
      </c>
      <c r="Y17" s="14">
        <v>0</v>
      </c>
      <c r="Z17" s="47">
        <v>0</v>
      </c>
      <c r="AA17" s="31"/>
    </row>
    <row r="18" spans="1:27" ht="21.25" customHeight="1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2</v>
      </c>
      <c r="I18" s="14">
        <v>17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84</v>
      </c>
      <c r="X18" s="14">
        <v>0</v>
      </c>
      <c r="Y18" s="14">
        <v>0</v>
      </c>
      <c r="Z18" s="47">
        <v>0</v>
      </c>
      <c r="AA18" s="31"/>
    </row>
    <row r="19" spans="1:27" ht="21.25" customHeight="1">
      <c r="A19" s="5" t="s">
        <v>15</v>
      </c>
      <c r="B19" s="14">
        <v>2</v>
      </c>
      <c r="C19" s="14">
        <v>2</v>
      </c>
      <c r="D19" s="14">
        <v>0</v>
      </c>
      <c r="E19" s="14">
        <v>0</v>
      </c>
      <c r="F19" s="14">
        <v>0</v>
      </c>
      <c r="G19" s="14">
        <v>0</v>
      </c>
      <c r="H19" s="14">
        <v>58</v>
      </c>
      <c r="I19" s="14">
        <v>18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63</v>
      </c>
      <c r="X19" s="14">
        <v>2</v>
      </c>
      <c r="Y19" s="14">
        <v>0</v>
      </c>
      <c r="Z19" s="47">
        <v>0</v>
      </c>
      <c r="AA19" s="31"/>
    </row>
    <row r="20" spans="1:27" ht="19" customHeight="1">
      <c r="A20" s="4" t="s">
        <v>16</v>
      </c>
      <c r="B20" s="1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1"/>
    </row>
    <row r="21" spans="1:26" ht="19" customHeight="1">
      <c r="A21" s="4"/>
      <c r="B21" s="16"/>
      <c r="C21" s="2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2.2" customHeight="1">
      <c r="A22" s="6" t="s">
        <v>17</v>
      </c>
      <c r="B22" s="17"/>
      <c r="C22" s="17"/>
      <c r="D22" s="23"/>
      <c r="E22" s="6" t="s">
        <v>28</v>
      </c>
      <c r="F22" s="33"/>
      <c r="G22" s="23"/>
      <c r="H22" s="23"/>
      <c r="I22" s="6"/>
      <c r="J22" s="33"/>
      <c r="K22" s="33"/>
      <c r="L22" s="6" t="s">
        <v>40</v>
      </c>
      <c r="M22" s="23"/>
      <c r="N22" s="23"/>
      <c r="O22" s="23"/>
      <c r="P22" s="39"/>
      <c r="Q22" s="33"/>
      <c r="R22" s="39" t="s">
        <v>47</v>
      </c>
      <c r="S22" s="23"/>
      <c r="T22" s="23"/>
      <c r="U22" s="23"/>
      <c r="V22" s="23"/>
      <c r="W22" s="17"/>
      <c r="X22" s="17"/>
      <c r="Y22" s="17"/>
      <c r="Z22" s="48" t="s">
        <v>59</v>
      </c>
    </row>
    <row r="23" spans="1:26" ht="22.2" customHeight="1">
      <c r="A23" s="7"/>
      <c r="B23" s="7"/>
      <c r="C23" s="7"/>
      <c r="D23" s="31"/>
      <c r="E23" s="31"/>
      <c r="F23" s="31"/>
      <c r="G23" s="31"/>
      <c r="H23" s="31"/>
      <c r="I23" s="35"/>
      <c r="J23" s="34"/>
      <c r="K23" s="34"/>
      <c r="L23" s="35" t="s">
        <v>41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7"/>
      <c r="X23" s="7"/>
      <c r="Y23" s="7"/>
      <c r="Z23" s="7"/>
    </row>
    <row r="24" spans="1:26" ht="22.2" customHeight="1">
      <c r="A24" s="8" t="s">
        <v>18</v>
      </c>
      <c r="B24" s="18"/>
      <c r="C24" s="1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49"/>
    </row>
    <row r="25" spans="1:26" ht="22.2" customHeight="1">
      <c r="A25" s="8" t="s">
        <v>19</v>
      </c>
      <c r="B25" s="18"/>
      <c r="C25" s="1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50.05" customHeight="1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2"/>
      <c r="S26" s="42"/>
      <c r="T26" s="31"/>
      <c r="U26" s="31"/>
      <c r="V26" s="31"/>
      <c r="W26" s="31"/>
      <c r="X26" s="31"/>
      <c r="Y26" s="31"/>
      <c r="Z26" s="31"/>
    </row>
    <row r="27" spans="1:26" ht="20.35" customHeight="1">
      <c r="A27" s="10"/>
      <c r="B27" s="2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34"/>
      <c r="U27" s="18"/>
      <c r="V27" s="18"/>
      <c r="W27" s="18"/>
      <c r="X27" s="18"/>
      <c r="Y27" s="18"/>
      <c r="Z27" s="18"/>
    </row>
    <row r="28" spans="1:26" ht="20.35" customHeight="1">
      <c r="A28" s="10"/>
      <c r="B28" s="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</row>
    <row r="29" spans="1:26" ht="20.35" customHeight="1">
      <c r="A29" s="10"/>
      <c r="B29" s="2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</row>
    <row r="30" spans="1:26" ht="20.35" customHeight="1">
      <c r="A30" s="10"/>
      <c r="B30" s="2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</row>
    <row r="31" spans="1:26" ht="20.35" customHeight="1">
      <c r="A31" s="10"/>
      <c r="B31" s="2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</row>
    <row r="32" spans="1:26" ht="20.35" customHeight="1">
      <c r="A32" s="10"/>
      <c r="B32" s="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</row>
    <row r="33" spans="1:26" ht="20.35" customHeight="1">
      <c r="A33" s="10"/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</row>
    <row r="34" spans="1:19" ht="15">
      <c r="A34" s="1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5">
      <c r="A35" s="10"/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5">
      <c r="A36" s="1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5">
      <c r="A37" s="10"/>
      <c r="B37" s="2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5">
      <c r="A38" s="10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5">
      <c r="A39" s="10"/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5">
      <c r="A40" s="10"/>
      <c r="B40" s="2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2" ht="15">
      <c r="A41" s="11"/>
      <c r="B41" s="11"/>
    </row>
  </sheetData>
  <mergeCells count="27">
    <mergeCell ref="A20:A21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V20:Z20"/>
    <mergeCell ref="W5:W6"/>
    <mergeCell ref="Q2:T2"/>
    <mergeCell ref="U2:V2"/>
    <mergeCell ref="W2:Z2"/>
    <mergeCell ref="U5:V6"/>
    <mergeCell ref="A3:Z3"/>
    <mergeCell ref="Z5:Z6"/>
    <mergeCell ref="O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