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表" sheetId="1" r:id="rId1"/>
  </sheets>
  <definedNames/>
  <calcPr calcId="191029"/>
</workbook>
</file>

<file path=xl/sharedStrings.xml><?xml version="1.0" encoding="utf-8"?>
<sst xmlns="http://schemas.openxmlformats.org/spreadsheetml/2006/main" count="108" uniqueCount="55">
  <si>
    <t>公開類</t>
  </si>
  <si>
    <t>年    報</t>
  </si>
  <si>
    <t>臺中市政府主計處現有職員概況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</si>
  <si>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</si>
  <si>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</si>
  <si>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</si>
  <si>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</si>
  <si>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</si>
  <si>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</si>
  <si>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</si>
  <si>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</si>
  <si>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</si>
  <si>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</si>
  <si>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</si>
  <si>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</si>
  <si>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</si>
  <si>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</si>
  <si>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</si>
  <si>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</si>
  <si>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</si>
  <si>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資料來源：本處人事室依據行政院人事行政總處人力資源管理資訊系統彙編。</t>
  </si>
  <si>
    <t>填表說明：1.本表編製1份，並依統計法規定永久保存，資料透過網際網路上傳至「臺中市公務統計行政管理系統」。          2.本表僅含服務於本處之正式公務人員(不含約聘僱人員、業務助理、工友、司機、臨時人員等人員)。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</si>
  <si>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</si>
  <si>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</si>
  <si>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</si>
  <si>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</si>
  <si>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 xml:space="preserve">      -</t>
  </si>
  <si>
    <t>碩士</t>
  </si>
  <si>
    <t>大學</t>
  </si>
  <si>
    <t>專科</t>
  </si>
  <si>
    <t>審核</t>
  </si>
  <si>
    <t>高中職</t>
  </si>
  <si>
    <t>中華民國111年底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</si>
  <si>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</si>
  <si>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</si>
  <si>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</si>
  <si>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</si>
  <si>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</si>
  <si>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</si>
  <si>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</si>
  <si>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</si>
  <si>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</si>
  <si>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</si>
  <si>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45-49歲</t>
  </si>
  <si>
    <t>50-54歲</t>
  </si>
  <si>
    <t>機關首長</t>
  </si>
  <si>
    <t>編製機關</t>
  </si>
  <si>
    <t>表    號</t>
  </si>
  <si>
    <t>55-59歲</t>
  </si>
  <si>
    <t>臺中市政府主計處</t>
  </si>
  <si>
    <t>30910-01-09-2</t>
  </si>
  <si>
    <t>60-64歲</t>
  </si>
  <si>
    <t>單位：人</t>
  </si>
  <si>
    <t>65歲以上</t>
  </si>
  <si>
    <t>中華民國112年2月24日編製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</si>
</sst>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\(#,##0\)"/>
    <numFmt numFmtId="177" formatCode="_(* #,##0_);_(* \(#,##0\);_(* &quot;-&quot;_);_(@_)"/>
    <numFmt numFmtId="178" formatCode="_-* #\ ###\ 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0"/>
      <color theme="1"/>
      <name val="Times New Roman"/>
      <family val="2"/>
    </font>
    <font>
      <sz val="11"/>
      <color theme="1"/>
      <name val="標楷體"/>
      <family val="4"/>
    </font>
    <font>
      <sz val="11"/>
      <color theme="1"/>
      <name val="Calibri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 wrapText="1"/>
    </xf>
    <xf numFmtId="178" fontId="4" fillId="2" borderId="6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2" xfId="0" applyFont="1" applyBorder="1"/>
    <xf numFmtId="177" fontId="4" fillId="2" borderId="2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0" borderId="7" xfId="0" applyFont="1" applyBorder="1"/>
    <xf numFmtId="0" fontId="8" fillId="0" borderId="7" xfId="0" applyFont="1" applyBorder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0"/>
  <sheetViews>
    <sheetView tabSelected="1" workbookViewId="0" topLeftCell="A1">
      <selection activeCell="H31" sqref="H31"/>
    </sheetView>
  </sheetViews>
  <sheetFormatPr defaultColWidth="9.28125" defaultRowHeight="15"/>
  <cols>
    <col min="1" max="1" width="17.00390625" style="0" customWidth="1"/>
    <col min="2" max="16" width="10.00390625" style="0" customWidth="1"/>
    <col min="17" max="17" width="14.00390625" style="0" customWidth="1"/>
    <col min="18" max="19" width="10.00390625" style="0" customWidth="1"/>
  </cols>
  <sheetData>
    <row r="1" spans="1:20" ht="23.85" customHeight="1">
      <c r="A1" s="1" t="s">
        <v>0</v>
      </c>
      <c r="B1" s="1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0"/>
      <c r="P1" s="35"/>
      <c r="Q1" s="1" t="s">
        <v>46</v>
      </c>
      <c r="R1" s="46" t="s">
        <v>49</v>
      </c>
      <c r="S1" s="46"/>
      <c r="T1" s="41"/>
    </row>
    <row r="2" spans="1:20" ht="23.85" customHeight="1">
      <c r="A2" s="1" t="s">
        <v>1</v>
      </c>
      <c r="B2" s="15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2"/>
      <c r="P2" s="36"/>
      <c r="Q2" s="1" t="s">
        <v>47</v>
      </c>
      <c r="R2" s="47" t="s">
        <v>50</v>
      </c>
      <c r="S2" s="47"/>
      <c r="T2" s="41"/>
    </row>
    <row r="3" spans="1:19" ht="35.4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3.85" customHeight="1">
      <c r="A4" s="2"/>
      <c r="B4" s="2"/>
      <c r="C4" s="2"/>
      <c r="D4" s="2"/>
      <c r="E4" s="2"/>
      <c r="F4" s="2"/>
      <c r="G4" s="32"/>
      <c r="H4" s="49" t="s">
        <v>32</v>
      </c>
      <c r="I4" s="49"/>
      <c r="J4" s="49"/>
      <c r="K4" s="49"/>
      <c r="L4" s="49"/>
      <c r="M4" s="32"/>
      <c r="N4" s="32"/>
      <c r="O4" s="32"/>
      <c r="P4" s="32"/>
      <c r="Q4" s="32"/>
      <c r="R4" s="32"/>
      <c r="S4" s="37" t="s">
        <v>52</v>
      </c>
    </row>
    <row r="5" spans="1:20" ht="23.85" customHeight="1">
      <c r="A5" s="52" t="s">
        <v>3</v>
      </c>
      <c r="B5" s="51" t="s">
        <v>23</v>
      </c>
      <c r="C5" s="51" t="s">
        <v>24</v>
      </c>
      <c r="D5" s="51"/>
      <c r="E5" s="51"/>
      <c r="F5" s="51"/>
      <c r="G5" s="51"/>
      <c r="H5" s="51"/>
      <c r="I5" s="51"/>
      <c r="J5" s="46" t="s">
        <v>35</v>
      </c>
      <c r="K5" s="46"/>
      <c r="L5" s="46"/>
      <c r="M5" s="46"/>
      <c r="N5" s="46"/>
      <c r="O5" s="46"/>
      <c r="P5" s="46"/>
      <c r="Q5" s="46"/>
      <c r="R5" s="46"/>
      <c r="S5" s="46"/>
      <c r="T5" s="42"/>
    </row>
    <row r="6" spans="1:19" ht="23.85" customHeight="1">
      <c r="A6" s="52"/>
      <c r="B6" s="51"/>
      <c r="C6" s="16" t="s">
        <v>25</v>
      </c>
      <c r="D6" s="16" t="s">
        <v>27</v>
      </c>
      <c r="E6" s="1" t="s">
        <v>28</v>
      </c>
      <c r="F6" s="1" t="s">
        <v>29</v>
      </c>
      <c r="G6" s="16" t="s">
        <v>31</v>
      </c>
      <c r="H6" s="16" t="s">
        <v>33</v>
      </c>
      <c r="I6" s="1" t="s">
        <v>34</v>
      </c>
      <c r="J6" s="16" t="s">
        <v>36</v>
      </c>
      <c r="K6" s="16" t="s">
        <v>37</v>
      </c>
      <c r="L6" s="16" t="s">
        <v>40</v>
      </c>
      <c r="M6" s="16" t="s">
        <v>41</v>
      </c>
      <c r="N6" s="16" t="s">
        <v>42</v>
      </c>
      <c r="O6" s="16" t="s">
        <v>43</v>
      </c>
      <c r="P6" s="16" t="s">
        <v>44</v>
      </c>
      <c r="Q6" s="16" t="s">
        <v>48</v>
      </c>
      <c r="R6" s="16" t="s">
        <v>51</v>
      </c>
      <c r="S6" s="38" t="s">
        <v>53</v>
      </c>
    </row>
    <row r="7" spans="1:21" ht="19.5" customHeight="1">
      <c r="A7" s="3" t="s">
        <v>4</v>
      </c>
      <c r="B7" s="17">
        <f aca="true" t="shared" si="0" ref="B7:B45">SUM(C7:I7)</f>
        <v>87</v>
      </c>
      <c r="C7" s="24">
        <f aca="true" t="shared" si="1" ref="C7:S7">SUM(C8:C9)</f>
        <v>1</v>
      </c>
      <c r="D7" s="24">
        <f t="shared" si="1"/>
        <v>29</v>
      </c>
      <c r="E7" s="24">
        <f t="shared" si="1"/>
        <v>55</v>
      </c>
      <c r="F7" s="24">
        <f t="shared" si="1"/>
        <v>1</v>
      </c>
      <c r="G7" s="24">
        <f t="shared" si="1"/>
        <v>1</v>
      </c>
      <c r="H7" s="24">
        <f t="shared" si="1"/>
        <v>0</v>
      </c>
      <c r="I7" s="24">
        <f t="shared" si="1"/>
        <v>0</v>
      </c>
      <c r="J7" s="24">
        <f t="shared" si="1"/>
        <v>4</v>
      </c>
      <c r="K7" s="24">
        <f t="shared" si="1"/>
        <v>14</v>
      </c>
      <c r="L7" s="24">
        <f t="shared" si="1"/>
        <v>12</v>
      </c>
      <c r="M7" s="24">
        <f t="shared" si="1"/>
        <v>13</v>
      </c>
      <c r="N7" s="24">
        <f t="shared" si="1"/>
        <v>16</v>
      </c>
      <c r="O7" s="24">
        <f t="shared" si="1"/>
        <v>12</v>
      </c>
      <c r="P7" s="24">
        <f t="shared" si="1"/>
        <v>8</v>
      </c>
      <c r="Q7" s="24">
        <f t="shared" si="1"/>
        <v>5</v>
      </c>
      <c r="R7" s="24">
        <f t="shared" si="1"/>
        <v>3</v>
      </c>
      <c r="S7" s="24">
        <f t="shared" si="1"/>
        <v>0</v>
      </c>
      <c r="T7" s="43"/>
      <c r="U7" s="43"/>
    </row>
    <row r="8" spans="1:21" ht="19.5" customHeight="1">
      <c r="A8" s="4" t="s">
        <v>5</v>
      </c>
      <c r="B8" s="18">
        <f t="shared" si="0"/>
        <v>23</v>
      </c>
      <c r="C8" s="25">
        <f aca="true" t="shared" si="2" ref="C8:S8">SUM(C11,C14,C26,C29,C32,C35)</f>
        <v>0</v>
      </c>
      <c r="D8" s="25">
        <f t="shared" si="2"/>
        <v>6</v>
      </c>
      <c r="E8" s="25">
        <f t="shared" si="2"/>
        <v>17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2</v>
      </c>
      <c r="K8" s="25">
        <f t="shared" si="2"/>
        <v>5</v>
      </c>
      <c r="L8" s="25">
        <f t="shared" si="2"/>
        <v>5</v>
      </c>
      <c r="M8" s="25">
        <f t="shared" si="2"/>
        <v>4</v>
      </c>
      <c r="N8" s="25">
        <f t="shared" si="2"/>
        <v>4</v>
      </c>
      <c r="O8" s="25">
        <f t="shared" si="2"/>
        <v>1</v>
      </c>
      <c r="P8" s="25">
        <f t="shared" si="2"/>
        <v>0</v>
      </c>
      <c r="Q8" s="25">
        <f t="shared" si="2"/>
        <v>1</v>
      </c>
      <c r="R8" s="25">
        <f t="shared" si="2"/>
        <v>1</v>
      </c>
      <c r="S8" s="25">
        <f t="shared" si="2"/>
        <v>0</v>
      </c>
      <c r="T8" s="43"/>
      <c r="U8" s="44"/>
    </row>
    <row r="9" spans="1:21" ht="19.5" customHeight="1">
      <c r="A9" s="5" t="s">
        <v>6</v>
      </c>
      <c r="B9" s="19">
        <f t="shared" si="0"/>
        <v>64</v>
      </c>
      <c r="C9" s="26">
        <f aca="true" t="shared" si="3" ref="C9:S9">SUM(C12,C15,C27,C30,C33,C36)</f>
        <v>1</v>
      </c>
      <c r="D9" s="26">
        <f t="shared" si="3"/>
        <v>23</v>
      </c>
      <c r="E9" s="26">
        <f t="shared" si="3"/>
        <v>38</v>
      </c>
      <c r="F9" s="26">
        <f t="shared" si="3"/>
        <v>1</v>
      </c>
      <c r="G9" s="26">
        <f t="shared" si="3"/>
        <v>1</v>
      </c>
      <c r="H9" s="26">
        <f t="shared" si="3"/>
        <v>0</v>
      </c>
      <c r="I9" s="26">
        <f t="shared" si="3"/>
        <v>0</v>
      </c>
      <c r="J9" s="26">
        <f t="shared" si="3"/>
        <v>2</v>
      </c>
      <c r="K9" s="26">
        <f t="shared" si="3"/>
        <v>9</v>
      </c>
      <c r="L9" s="26">
        <f t="shared" si="3"/>
        <v>7</v>
      </c>
      <c r="M9" s="26">
        <f t="shared" si="3"/>
        <v>9</v>
      </c>
      <c r="N9" s="26">
        <f t="shared" si="3"/>
        <v>12</v>
      </c>
      <c r="O9" s="26">
        <f t="shared" si="3"/>
        <v>11</v>
      </c>
      <c r="P9" s="26">
        <f t="shared" si="3"/>
        <v>8</v>
      </c>
      <c r="Q9" s="26">
        <f t="shared" si="3"/>
        <v>4</v>
      </c>
      <c r="R9" s="26">
        <f t="shared" si="3"/>
        <v>2</v>
      </c>
      <c r="S9" s="26">
        <f t="shared" si="3"/>
        <v>0</v>
      </c>
      <c r="T9" s="43"/>
      <c r="U9" s="45"/>
    </row>
    <row r="10" spans="1:21" ht="19.5" customHeight="1">
      <c r="A10" s="6" t="s">
        <v>7</v>
      </c>
      <c r="B10" s="17">
        <f t="shared" si="0"/>
        <v>0</v>
      </c>
      <c r="C10" s="24">
        <f aca="true" t="shared" si="4" ref="C10:S10">SUM(C11:C12)</f>
        <v>0</v>
      </c>
      <c r="D10" s="24">
        <f t="shared" si="4"/>
        <v>0</v>
      </c>
      <c r="E10" s="24">
        <f t="shared" si="4"/>
        <v>0</v>
      </c>
      <c r="F10" s="24">
        <f t="shared" si="4"/>
        <v>0</v>
      </c>
      <c r="G10" s="24">
        <f t="shared" si="4"/>
        <v>0</v>
      </c>
      <c r="H10" s="24">
        <f t="shared" si="4"/>
        <v>0</v>
      </c>
      <c r="I10" s="24">
        <f t="shared" si="4"/>
        <v>0</v>
      </c>
      <c r="J10" s="24">
        <f t="shared" si="4"/>
        <v>0</v>
      </c>
      <c r="K10" s="24">
        <f t="shared" si="4"/>
        <v>0</v>
      </c>
      <c r="L10" s="24">
        <f t="shared" si="4"/>
        <v>0</v>
      </c>
      <c r="M10" s="24">
        <f t="shared" si="4"/>
        <v>0</v>
      </c>
      <c r="N10" s="24">
        <f t="shared" si="4"/>
        <v>0</v>
      </c>
      <c r="O10" s="24">
        <f t="shared" si="4"/>
        <v>0</v>
      </c>
      <c r="P10" s="24">
        <f t="shared" si="4"/>
        <v>0</v>
      </c>
      <c r="Q10" s="24">
        <f t="shared" si="4"/>
        <v>0</v>
      </c>
      <c r="R10" s="24">
        <f t="shared" si="4"/>
        <v>0</v>
      </c>
      <c r="S10" s="24">
        <f t="shared" si="4"/>
        <v>0</v>
      </c>
      <c r="T10" s="44"/>
      <c r="U10" s="45"/>
    </row>
    <row r="11" spans="1:21" ht="19.5" customHeight="1">
      <c r="A11" s="4" t="s">
        <v>5</v>
      </c>
      <c r="B11" s="18">
        <f t="shared" si="0"/>
        <v>0</v>
      </c>
      <c r="C11" s="27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44"/>
      <c r="U11" s="45"/>
    </row>
    <row r="12" spans="1:21" ht="19.5" customHeight="1">
      <c r="A12" s="5" t="s">
        <v>6</v>
      </c>
      <c r="B12" s="19">
        <f t="shared" si="0"/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44"/>
      <c r="U12" s="44"/>
    </row>
    <row r="13" spans="1:21" ht="19.5" customHeight="1">
      <c r="A13" s="3" t="s">
        <v>8</v>
      </c>
      <c r="B13" s="17">
        <f t="shared" si="0"/>
        <v>87</v>
      </c>
      <c r="C13" s="24">
        <f aca="true" t="shared" si="5" ref="C13:S13">SUM(C14:C15)</f>
        <v>1</v>
      </c>
      <c r="D13" s="24">
        <f t="shared" si="5"/>
        <v>29</v>
      </c>
      <c r="E13" s="24">
        <f t="shared" si="5"/>
        <v>55</v>
      </c>
      <c r="F13" s="24">
        <f t="shared" si="5"/>
        <v>1</v>
      </c>
      <c r="G13" s="24">
        <f t="shared" si="5"/>
        <v>1</v>
      </c>
      <c r="H13" s="24">
        <f t="shared" si="5"/>
        <v>0</v>
      </c>
      <c r="I13" s="24">
        <f t="shared" si="5"/>
        <v>0</v>
      </c>
      <c r="J13" s="24">
        <f t="shared" si="5"/>
        <v>4</v>
      </c>
      <c r="K13" s="24">
        <f t="shared" si="5"/>
        <v>14</v>
      </c>
      <c r="L13" s="24">
        <f t="shared" si="5"/>
        <v>12</v>
      </c>
      <c r="M13" s="24">
        <f t="shared" si="5"/>
        <v>13</v>
      </c>
      <c r="N13" s="24">
        <f t="shared" si="5"/>
        <v>16</v>
      </c>
      <c r="O13" s="24">
        <f t="shared" si="5"/>
        <v>12</v>
      </c>
      <c r="P13" s="24">
        <f t="shared" si="5"/>
        <v>8</v>
      </c>
      <c r="Q13" s="24">
        <f t="shared" si="5"/>
        <v>5</v>
      </c>
      <c r="R13" s="24">
        <f t="shared" si="5"/>
        <v>3</v>
      </c>
      <c r="S13" s="24">
        <f t="shared" si="5"/>
        <v>0</v>
      </c>
      <c r="T13" s="45"/>
      <c r="U13" s="45"/>
    </row>
    <row r="14" spans="1:21" ht="19.5" customHeight="1">
      <c r="A14" s="4" t="s">
        <v>5</v>
      </c>
      <c r="B14" s="18">
        <f t="shared" si="0"/>
        <v>23</v>
      </c>
      <c r="C14" s="25">
        <f aca="true" t="shared" si="6" ref="C14:S14">SUM(C17,C20,C23)</f>
        <v>0</v>
      </c>
      <c r="D14" s="25">
        <f t="shared" si="6"/>
        <v>6</v>
      </c>
      <c r="E14" s="25">
        <f t="shared" si="6"/>
        <v>17</v>
      </c>
      <c r="F14" s="25">
        <f t="shared" si="6"/>
        <v>0</v>
      </c>
      <c r="G14" s="25">
        <f t="shared" si="6"/>
        <v>0</v>
      </c>
      <c r="H14" s="25">
        <f t="shared" si="6"/>
        <v>0</v>
      </c>
      <c r="I14" s="25">
        <f t="shared" si="6"/>
        <v>0</v>
      </c>
      <c r="J14" s="25">
        <f t="shared" si="6"/>
        <v>2</v>
      </c>
      <c r="K14" s="25">
        <f t="shared" si="6"/>
        <v>5</v>
      </c>
      <c r="L14" s="25">
        <f t="shared" si="6"/>
        <v>5</v>
      </c>
      <c r="M14" s="25">
        <f t="shared" si="6"/>
        <v>4</v>
      </c>
      <c r="N14" s="25">
        <f t="shared" si="6"/>
        <v>4</v>
      </c>
      <c r="O14" s="25">
        <f t="shared" si="6"/>
        <v>1</v>
      </c>
      <c r="P14" s="25">
        <f t="shared" si="6"/>
        <v>0</v>
      </c>
      <c r="Q14" s="25">
        <f t="shared" si="6"/>
        <v>1</v>
      </c>
      <c r="R14" s="25">
        <f t="shared" si="6"/>
        <v>1</v>
      </c>
      <c r="S14" s="25">
        <f t="shared" si="6"/>
        <v>0</v>
      </c>
      <c r="T14" s="45"/>
      <c r="U14" s="45"/>
    </row>
    <row r="15" spans="1:21" ht="19.5" customHeight="1">
      <c r="A15" s="5" t="s">
        <v>6</v>
      </c>
      <c r="B15" s="19">
        <f t="shared" si="0"/>
        <v>64</v>
      </c>
      <c r="C15" s="26">
        <f aca="true" t="shared" si="7" ref="C15:S15">SUM(C18,C21,C24)</f>
        <v>1</v>
      </c>
      <c r="D15" s="26">
        <f t="shared" si="7"/>
        <v>23</v>
      </c>
      <c r="E15" s="26">
        <f t="shared" si="7"/>
        <v>38</v>
      </c>
      <c r="F15" s="26">
        <f t="shared" si="7"/>
        <v>1</v>
      </c>
      <c r="G15" s="26">
        <f t="shared" si="7"/>
        <v>1</v>
      </c>
      <c r="H15" s="26">
        <f t="shared" si="7"/>
        <v>0</v>
      </c>
      <c r="I15" s="26">
        <f t="shared" si="7"/>
        <v>0</v>
      </c>
      <c r="J15" s="26">
        <f t="shared" si="7"/>
        <v>2</v>
      </c>
      <c r="K15" s="26">
        <f t="shared" si="7"/>
        <v>9</v>
      </c>
      <c r="L15" s="26">
        <f t="shared" si="7"/>
        <v>7</v>
      </c>
      <c r="M15" s="26">
        <f t="shared" si="7"/>
        <v>9</v>
      </c>
      <c r="N15" s="26">
        <f t="shared" si="7"/>
        <v>12</v>
      </c>
      <c r="O15" s="26">
        <f t="shared" si="7"/>
        <v>11</v>
      </c>
      <c r="P15" s="26">
        <f t="shared" si="7"/>
        <v>8</v>
      </c>
      <c r="Q15" s="26">
        <f t="shared" si="7"/>
        <v>4</v>
      </c>
      <c r="R15" s="26">
        <f t="shared" si="7"/>
        <v>2</v>
      </c>
      <c r="S15" s="26">
        <f t="shared" si="7"/>
        <v>0</v>
      </c>
      <c r="T15" s="44"/>
      <c r="U15" s="45"/>
    </row>
    <row r="16" spans="1:19" ht="19.5" customHeight="1">
      <c r="A16" s="7" t="s">
        <v>9</v>
      </c>
      <c r="B16" s="17">
        <f t="shared" si="0"/>
        <v>5</v>
      </c>
      <c r="C16" s="24">
        <f aca="true" t="shared" si="8" ref="C16:S16">SUM(C17:C18)</f>
        <v>1</v>
      </c>
      <c r="D16" s="24">
        <f t="shared" si="8"/>
        <v>3</v>
      </c>
      <c r="E16" s="24">
        <f t="shared" si="8"/>
        <v>1</v>
      </c>
      <c r="F16" s="24">
        <f t="shared" si="8"/>
        <v>0</v>
      </c>
      <c r="G16" s="24">
        <f t="shared" si="8"/>
        <v>0</v>
      </c>
      <c r="H16" s="24">
        <f t="shared" si="8"/>
        <v>0</v>
      </c>
      <c r="I16" s="24">
        <f t="shared" si="8"/>
        <v>0</v>
      </c>
      <c r="J16" s="24">
        <f t="shared" si="8"/>
        <v>0</v>
      </c>
      <c r="K16" s="24">
        <f t="shared" si="8"/>
        <v>0</v>
      </c>
      <c r="L16" s="24">
        <f t="shared" si="8"/>
        <v>0</v>
      </c>
      <c r="M16" s="24">
        <f t="shared" si="8"/>
        <v>0</v>
      </c>
      <c r="N16" s="24">
        <f t="shared" si="8"/>
        <v>0</v>
      </c>
      <c r="O16" s="24">
        <f t="shared" si="8"/>
        <v>1</v>
      </c>
      <c r="P16" s="24">
        <f t="shared" si="8"/>
        <v>1</v>
      </c>
      <c r="Q16" s="24">
        <f t="shared" si="8"/>
        <v>2</v>
      </c>
      <c r="R16" s="24">
        <f t="shared" si="8"/>
        <v>1</v>
      </c>
      <c r="S16" s="24">
        <f t="shared" si="8"/>
        <v>0</v>
      </c>
    </row>
    <row r="17" spans="1:19" ht="19.5" customHeight="1">
      <c r="A17" s="4" t="s">
        <v>5</v>
      </c>
      <c r="B17" s="18">
        <f t="shared" si="0"/>
        <v>0</v>
      </c>
      <c r="C17" s="27" t="s">
        <v>26</v>
      </c>
      <c r="D17" s="25" t="s">
        <v>26</v>
      </c>
      <c r="E17" s="25" t="s">
        <v>26</v>
      </c>
      <c r="F17" s="25" t="s">
        <v>26</v>
      </c>
      <c r="G17" s="25" t="s">
        <v>26</v>
      </c>
      <c r="H17" s="25" t="s">
        <v>26</v>
      </c>
      <c r="I17" s="25" t="s">
        <v>26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</row>
    <row r="18" spans="1:19" ht="19.5" customHeight="1">
      <c r="A18" s="5" t="s">
        <v>6</v>
      </c>
      <c r="B18" s="19">
        <f t="shared" si="0"/>
        <v>5</v>
      </c>
      <c r="C18" s="26">
        <v>1</v>
      </c>
      <c r="D18" s="26">
        <v>3</v>
      </c>
      <c r="E18" s="26">
        <v>1</v>
      </c>
      <c r="F18" s="26" t="s">
        <v>26</v>
      </c>
      <c r="G18" s="26" t="s">
        <v>26</v>
      </c>
      <c r="H18" s="26" t="s">
        <v>26</v>
      </c>
      <c r="I18" s="33" t="s">
        <v>26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1</v>
      </c>
      <c r="Q18" s="26">
        <v>2</v>
      </c>
      <c r="R18" s="26">
        <v>1</v>
      </c>
      <c r="S18" s="26">
        <v>0</v>
      </c>
    </row>
    <row r="19" spans="1:19" ht="19.5" customHeight="1">
      <c r="A19" s="7" t="s">
        <v>10</v>
      </c>
      <c r="B19" s="17">
        <f t="shared" si="0"/>
        <v>66</v>
      </c>
      <c r="C19" s="24">
        <f aca="true" t="shared" si="9" ref="C19:S19">SUM(C20:C21)</f>
        <v>0</v>
      </c>
      <c r="D19" s="24">
        <f t="shared" si="9"/>
        <v>25</v>
      </c>
      <c r="E19" s="24">
        <f t="shared" si="9"/>
        <v>40</v>
      </c>
      <c r="F19" s="24">
        <f t="shared" si="9"/>
        <v>1</v>
      </c>
      <c r="G19" s="24">
        <f t="shared" si="9"/>
        <v>0</v>
      </c>
      <c r="H19" s="24">
        <f t="shared" si="9"/>
        <v>0</v>
      </c>
      <c r="I19" s="24">
        <f t="shared" si="9"/>
        <v>0</v>
      </c>
      <c r="J19" s="24">
        <f t="shared" si="9"/>
        <v>1</v>
      </c>
      <c r="K19" s="24">
        <f t="shared" si="9"/>
        <v>10</v>
      </c>
      <c r="L19" s="24">
        <f t="shared" si="9"/>
        <v>8</v>
      </c>
      <c r="M19" s="24">
        <f t="shared" si="9"/>
        <v>12</v>
      </c>
      <c r="N19" s="24">
        <f t="shared" si="9"/>
        <v>12</v>
      </c>
      <c r="O19" s="24">
        <f t="shared" si="9"/>
        <v>11</v>
      </c>
      <c r="P19" s="24">
        <f t="shared" si="9"/>
        <v>7</v>
      </c>
      <c r="Q19" s="24">
        <f t="shared" si="9"/>
        <v>3</v>
      </c>
      <c r="R19" s="24">
        <f t="shared" si="9"/>
        <v>2</v>
      </c>
      <c r="S19" s="24">
        <f t="shared" si="9"/>
        <v>0</v>
      </c>
    </row>
    <row r="20" spans="1:19" ht="19.5" customHeight="1">
      <c r="A20" s="4" t="s">
        <v>5</v>
      </c>
      <c r="B20" s="18">
        <f t="shared" si="0"/>
        <v>17</v>
      </c>
      <c r="C20" s="27" t="s">
        <v>26</v>
      </c>
      <c r="D20" s="25">
        <v>5</v>
      </c>
      <c r="E20" s="25">
        <v>12</v>
      </c>
      <c r="F20" s="25" t="s">
        <v>26</v>
      </c>
      <c r="G20" s="25" t="s">
        <v>26</v>
      </c>
      <c r="H20" s="25" t="s">
        <v>26</v>
      </c>
      <c r="I20" s="27" t="s">
        <v>26</v>
      </c>
      <c r="J20" s="25">
        <v>1</v>
      </c>
      <c r="K20" s="25">
        <v>3</v>
      </c>
      <c r="L20" s="25">
        <v>3</v>
      </c>
      <c r="M20" s="25">
        <v>4</v>
      </c>
      <c r="N20" s="25">
        <v>3</v>
      </c>
      <c r="O20" s="25">
        <v>1</v>
      </c>
      <c r="P20" s="25">
        <v>0</v>
      </c>
      <c r="Q20" s="25">
        <v>1</v>
      </c>
      <c r="R20" s="25">
        <v>1</v>
      </c>
      <c r="S20" s="25">
        <v>0</v>
      </c>
    </row>
    <row r="21" spans="1:19" ht="19.5" customHeight="1">
      <c r="A21" s="5" t="s">
        <v>6</v>
      </c>
      <c r="B21" s="19">
        <f t="shared" si="0"/>
        <v>49</v>
      </c>
      <c r="C21" s="26" t="s">
        <v>26</v>
      </c>
      <c r="D21" s="26">
        <v>20</v>
      </c>
      <c r="E21" s="26">
        <v>28</v>
      </c>
      <c r="F21" s="26">
        <v>1</v>
      </c>
      <c r="G21" s="26" t="s">
        <v>26</v>
      </c>
      <c r="H21" s="26" t="s">
        <v>26</v>
      </c>
      <c r="I21" s="33" t="s">
        <v>26</v>
      </c>
      <c r="J21" s="26">
        <v>0</v>
      </c>
      <c r="K21" s="26">
        <v>7</v>
      </c>
      <c r="L21" s="26">
        <v>5</v>
      </c>
      <c r="M21" s="26">
        <v>8</v>
      </c>
      <c r="N21" s="26">
        <v>9</v>
      </c>
      <c r="O21" s="26">
        <v>10</v>
      </c>
      <c r="P21" s="26">
        <v>7</v>
      </c>
      <c r="Q21" s="26">
        <v>2</v>
      </c>
      <c r="R21" s="26">
        <v>1</v>
      </c>
      <c r="S21" s="26">
        <v>0</v>
      </c>
    </row>
    <row r="22" spans="1:19" ht="19.5" customHeight="1">
      <c r="A22" s="7" t="s">
        <v>11</v>
      </c>
      <c r="B22" s="17">
        <f t="shared" si="0"/>
        <v>16</v>
      </c>
      <c r="C22" s="24">
        <f aca="true" t="shared" si="10" ref="C22:S22">SUM(C23:C24)</f>
        <v>0</v>
      </c>
      <c r="D22" s="24">
        <f t="shared" si="10"/>
        <v>1</v>
      </c>
      <c r="E22" s="24">
        <f t="shared" si="10"/>
        <v>14</v>
      </c>
      <c r="F22" s="24">
        <f t="shared" si="10"/>
        <v>0</v>
      </c>
      <c r="G22" s="24">
        <f t="shared" si="10"/>
        <v>1</v>
      </c>
      <c r="H22" s="24">
        <f t="shared" si="10"/>
        <v>0</v>
      </c>
      <c r="I22" s="24">
        <f t="shared" si="10"/>
        <v>0</v>
      </c>
      <c r="J22" s="24">
        <f t="shared" si="10"/>
        <v>3</v>
      </c>
      <c r="K22" s="24">
        <f t="shared" si="10"/>
        <v>4</v>
      </c>
      <c r="L22" s="24">
        <f t="shared" si="10"/>
        <v>4</v>
      </c>
      <c r="M22" s="24">
        <f t="shared" si="10"/>
        <v>1</v>
      </c>
      <c r="N22" s="24">
        <f t="shared" si="10"/>
        <v>4</v>
      </c>
      <c r="O22" s="24">
        <f t="shared" si="10"/>
        <v>0</v>
      </c>
      <c r="P22" s="24">
        <f t="shared" si="10"/>
        <v>0</v>
      </c>
      <c r="Q22" s="24">
        <f t="shared" si="10"/>
        <v>0</v>
      </c>
      <c r="R22" s="24">
        <f t="shared" si="10"/>
        <v>0</v>
      </c>
      <c r="S22" s="24">
        <f t="shared" si="10"/>
        <v>0</v>
      </c>
    </row>
    <row r="23" spans="1:19" ht="19.5" customHeight="1">
      <c r="A23" s="4" t="s">
        <v>5</v>
      </c>
      <c r="B23" s="18">
        <f t="shared" si="0"/>
        <v>6</v>
      </c>
      <c r="C23" s="27" t="s">
        <v>26</v>
      </c>
      <c r="D23" s="25">
        <v>1</v>
      </c>
      <c r="E23" s="25">
        <v>5</v>
      </c>
      <c r="F23" s="25" t="s">
        <v>26</v>
      </c>
      <c r="G23" s="25" t="s">
        <v>26</v>
      </c>
      <c r="H23" s="25" t="s">
        <v>26</v>
      </c>
      <c r="I23" s="25" t="s">
        <v>26</v>
      </c>
      <c r="J23" s="25">
        <v>1</v>
      </c>
      <c r="K23" s="25">
        <v>2</v>
      </c>
      <c r="L23" s="25">
        <v>2</v>
      </c>
      <c r="M23" s="25">
        <v>0</v>
      </c>
      <c r="N23" s="25">
        <v>1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ht="19.5" customHeight="1">
      <c r="A24" s="5" t="s">
        <v>6</v>
      </c>
      <c r="B24" s="19">
        <f t="shared" si="0"/>
        <v>10</v>
      </c>
      <c r="C24" s="26" t="s">
        <v>26</v>
      </c>
      <c r="D24" s="26" t="s">
        <v>26</v>
      </c>
      <c r="E24" s="26">
        <v>9</v>
      </c>
      <c r="F24" s="26" t="s">
        <v>26</v>
      </c>
      <c r="G24" s="26">
        <v>1</v>
      </c>
      <c r="H24" s="26" t="s">
        <v>26</v>
      </c>
      <c r="I24" s="26" t="s">
        <v>26</v>
      </c>
      <c r="J24" s="26">
        <v>2</v>
      </c>
      <c r="K24" s="26">
        <v>2</v>
      </c>
      <c r="L24" s="26">
        <v>2</v>
      </c>
      <c r="M24" s="26">
        <v>1</v>
      </c>
      <c r="N24" s="26">
        <v>3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</row>
    <row r="25" spans="1:19" ht="19.5" customHeight="1">
      <c r="A25" s="3" t="s">
        <v>12</v>
      </c>
      <c r="B25" s="17">
        <f t="shared" si="0"/>
        <v>0</v>
      </c>
      <c r="C25" s="24">
        <f aca="true" t="shared" si="11" ref="C25:S25">SUM(C26:C27)</f>
        <v>0</v>
      </c>
      <c r="D25" s="24">
        <f t="shared" si="11"/>
        <v>0</v>
      </c>
      <c r="E25" s="24">
        <f t="shared" si="11"/>
        <v>0</v>
      </c>
      <c r="F25" s="24">
        <f t="shared" si="11"/>
        <v>0</v>
      </c>
      <c r="G25" s="24">
        <f t="shared" si="11"/>
        <v>0</v>
      </c>
      <c r="H25" s="24">
        <f t="shared" si="11"/>
        <v>0</v>
      </c>
      <c r="I25" s="24">
        <f t="shared" si="11"/>
        <v>0</v>
      </c>
      <c r="J25" s="24">
        <f t="shared" si="11"/>
        <v>0</v>
      </c>
      <c r="K25" s="24">
        <f t="shared" si="11"/>
        <v>0</v>
      </c>
      <c r="L25" s="24">
        <f t="shared" si="11"/>
        <v>0</v>
      </c>
      <c r="M25" s="24">
        <f t="shared" si="11"/>
        <v>0</v>
      </c>
      <c r="N25" s="24">
        <f t="shared" si="11"/>
        <v>0</v>
      </c>
      <c r="O25" s="24">
        <f t="shared" si="11"/>
        <v>0</v>
      </c>
      <c r="P25" s="24">
        <f t="shared" si="11"/>
        <v>0</v>
      </c>
      <c r="Q25" s="24">
        <f t="shared" si="11"/>
        <v>0</v>
      </c>
      <c r="R25" s="24">
        <f t="shared" si="11"/>
        <v>0</v>
      </c>
      <c r="S25" s="24">
        <f t="shared" si="11"/>
        <v>0</v>
      </c>
    </row>
    <row r="26" spans="1:19" ht="19.5" customHeight="1">
      <c r="A26" s="4" t="s">
        <v>5</v>
      </c>
      <c r="B26" s="18">
        <f t="shared" si="0"/>
        <v>0</v>
      </c>
      <c r="C26" s="27">
        <v>0</v>
      </c>
      <c r="D26" s="27">
        <v>0</v>
      </c>
      <c r="E26" s="27">
        <v>0</v>
      </c>
      <c r="F26" s="25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</row>
    <row r="27" spans="1:19" ht="19.5" customHeight="1">
      <c r="A27" s="5" t="s">
        <v>6</v>
      </c>
      <c r="B27" s="19">
        <f t="shared" si="0"/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spans="1:19" ht="19.5" customHeight="1">
      <c r="A28" s="3" t="s">
        <v>13</v>
      </c>
      <c r="B28" s="17">
        <f t="shared" si="0"/>
        <v>0</v>
      </c>
      <c r="C28" s="24">
        <f aca="true" t="shared" si="12" ref="C28:S28">SUM(C29:C30)</f>
        <v>0</v>
      </c>
      <c r="D28" s="24">
        <f t="shared" si="12"/>
        <v>0</v>
      </c>
      <c r="E28" s="24">
        <f t="shared" si="12"/>
        <v>0</v>
      </c>
      <c r="F28" s="24">
        <f t="shared" si="12"/>
        <v>0</v>
      </c>
      <c r="G28" s="24">
        <f t="shared" si="12"/>
        <v>0</v>
      </c>
      <c r="H28" s="24">
        <f t="shared" si="12"/>
        <v>0</v>
      </c>
      <c r="I28" s="24">
        <f t="shared" si="12"/>
        <v>0</v>
      </c>
      <c r="J28" s="24">
        <f t="shared" si="12"/>
        <v>0</v>
      </c>
      <c r="K28" s="24">
        <f t="shared" si="12"/>
        <v>0</v>
      </c>
      <c r="L28" s="24">
        <f t="shared" si="12"/>
        <v>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24">
        <f t="shared" si="12"/>
        <v>0</v>
      </c>
      <c r="Q28" s="24">
        <f t="shared" si="12"/>
        <v>0</v>
      </c>
      <c r="R28" s="24">
        <f t="shared" si="12"/>
        <v>0</v>
      </c>
      <c r="S28" s="24">
        <f t="shared" si="12"/>
        <v>0</v>
      </c>
    </row>
    <row r="29" spans="1:19" ht="19.5" customHeight="1">
      <c r="A29" s="4" t="s">
        <v>5</v>
      </c>
      <c r="B29" s="18">
        <f t="shared" si="0"/>
        <v>0</v>
      </c>
      <c r="C29" s="27">
        <v>0</v>
      </c>
      <c r="D29" s="27">
        <v>0</v>
      </c>
      <c r="E29" s="27">
        <v>0</v>
      </c>
      <c r="F29" s="25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</row>
    <row r="30" spans="1:19" ht="19.5" customHeight="1">
      <c r="A30" s="5" t="s">
        <v>6</v>
      </c>
      <c r="B30" s="19">
        <f t="shared" si="0"/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</row>
    <row r="31" spans="1:19" ht="19.5" customHeight="1">
      <c r="A31" s="3" t="s">
        <v>14</v>
      </c>
      <c r="B31" s="17">
        <f t="shared" si="0"/>
        <v>0</v>
      </c>
      <c r="C31" s="24">
        <f aca="true" t="shared" si="13" ref="C31:S31">SUM(C32:C33)</f>
        <v>0</v>
      </c>
      <c r="D31" s="24">
        <f t="shared" si="13"/>
        <v>0</v>
      </c>
      <c r="E31" s="24">
        <f t="shared" si="13"/>
        <v>0</v>
      </c>
      <c r="F31" s="24">
        <f t="shared" si="13"/>
        <v>0</v>
      </c>
      <c r="G31" s="24">
        <f t="shared" si="13"/>
        <v>0</v>
      </c>
      <c r="H31" s="24">
        <f t="shared" si="13"/>
        <v>0</v>
      </c>
      <c r="I31" s="24">
        <f t="shared" si="13"/>
        <v>0</v>
      </c>
      <c r="J31" s="24">
        <f t="shared" si="13"/>
        <v>0</v>
      </c>
      <c r="K31" s="24">
        <f t="shared" si="13"/>
        <v>0</v>
      </c>
      <c r="L31" s="24">
        <f t="shared" si="13"/>
        <v>0</v>
      </c>
      <c r="M31" s="24">
        <f t="shared" si="13"/>
        <v>0</v>
      </c>
      <c r="N31" s="24">
        <f t="shared" si="13"/>
        <v>0</v>
      </c>
      <c r="O31" s="24">
        <f t="shared" si="13"/>
        <v>0</v>
      </c>
      <c r="P31" s="24">
        <f t="shared" si="13"/>
        <v>0</v>
      </c>
      <c r="Q31" s="24">
        <f t="shared" si="13"/>
        <v>0</v>
      </c>
      <c r="R31" s="24">
        <f t="shared" si="13"/>
        <v>0</v>
      </c>
      <c r="S31" s="24">
        <f t="shared" si="13"/>
        <v>0</v>
      </c>
    </row>
    <row r="32" spans="1:19" ht="19.5" customHeight="1">
      <c r="A32" s="4" t="s">
        <v>5</v>
      </c>
      <c r="B32" s="18">
        <f t="shared" si="0"/>
        <v>0</v>
      </c>
      <c r="C32" s="27">
        <v>0</v>
      </c>
      <c r="D32" s="27">
        <v>0</v>
      </c>
      <c r="E32" s="27">
        <v>0</v>
      </c>
      <c r="F32" s="25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</row>
    <row r="33" spans="1:19" ht="19.5" customHeight="1">
      <c r="A33" s="5" t="s">
        <v>6</v>
      </c>
      <c r="B33" s="19">
        <f t="shared" si="0"/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</row>
    <row r="34" spans="1:19" ht="19.5" customHeight="1">
      <c r="A34" s="7" t="s">
        <v>15</v>
      </c>
      <c r="B34" s="17">
        <f t="shared" si="0"/>
        <v>0</v>
      </c>
      <c r="C34" s="24">
        <f aca="true" t="shared" si="14" ref="C34:S34">SUM(C35:C36)</f>
        <v>0</v>
      </c>
      <c r="D34" s="24">
        <f t="shared" si="14"/>
        <v>0</v>
      </c>
      <c r="E34" s="24">
        <f t="shared" si="14"/>
        <v>0</v>
      </c>
      <c r="F34" s="24">
        <f t="shared" si="14"/>
        <v>0</v>
      </c>
      <c r="G34" s="24">
        <f t="shared" si="14"/>
        <v>0</v>
      </c>
      <c r="H34" s="24">
        <f t="shared" si="14"/>
        <v>0</v>
      </c>
      <c r="I34" s="24">
        <f t="shared" si="14"/>
        <v>0</v>
      </c>
      <c r="J34" s="24">
        <f t="shared" si="14"/>
        <v>0</v>
      </c>
      <c r="K34" s="24">
        <f t="shared" si="14"/>
        <v>0</v>
      </c>
      <c r="L34" s="24">
        <f t="shared" si="14"/>
        <v>0</v>
      </c>
      <c r="M34" s="24">
        <f t="shared" si="14"/>
        <v>0</v>
      </c>
      <c r="N34" s="24">
        <f t="shared" si="14"/>
        <v>0</v>
      </c>
      <c r="O34" s="24">
        <f t="shared" si="14"/>
        <v>0</v>
      </c>
      <c r="P34" s="24">
        <f t="shared" si="14"/>
        <v>0</v>
      </c>
      <c r="Q34" s="24">
        <f t="shared" si="14"/>
        <v>0</v>
      </c>
      <c r="R34" s="24">
        <f t="shared" si="14"/>
        <v>0</v>
      </c>
      <c r="S34" s="24">
        <f t="shared" si="14"/>
        <v>0</v>
      </c>
    </row>
    <row r="35" spans="1:19" ht="19.5" customHeight="1">
      <c r="A35" s="4" t="s">
        <v>5</v>
      </c>
      <c r="B35" s="18">
        <f t="shared" si="0"/>
        <v>0</v>
      </c>
      <c r="C35" s="25">
        <f aca="true" t="shared" si="15" ref="C35:S35">SUM(C38,C41,C44)</f>
        <v>0</v>
      </c>
      <c r="D35" s="25">
        <f t="shared" si="15"/>
        <v>0</v>
      </c>
      <c r="E35" s="25">
        <f t="shared" si="15"/>
        <v>0</v>
      </c>
      <c r="F35" s="25">
        <f t="shared" si="15"/>
        <v>0</v>
      </c>
      <c r="G35" s="25">
        <f t="shared" si="15"/>
        <v>0</v>
      </c>
      <c r="H35" s="25">
        <f t="shared" si="15"/>
        <v>0</v>
      </c>
      <c r="I35" s="25">
        <f t="shared" si="15"/>
        <v>0</v>
      </c>
      <c r="J35" s="25">
        <f t="shared" si="15"/>
        <v>0</v>
      </c>
      <c r="K35" s="25">
        <f t="shared" si="15"/>
        <v>0</v>
      </c>
      <c r="L35" s="25">
        <f t="shared" si="15"/>
        <v>0</v>
      </c>
      <c r="M35" s="25">
        <f t="shared" si="15"/>
        <v>0</v>
      </c>
      <c r="N35" s="25">
        <f t="shared" si="15"/>
        <v>0</v>
      </c>
      <c r="O35" s="25">
        <f t="shared" si="15"/>
        <v>0</v>
      </c>
      <c r="P35" s="25">
        <f t="shared" si="15"/>
        <v>0</v>
      </c>
      <c r="Q35" s="25">
        <f t="shared" si="15"/>
        <v>0</v>
      </c>
      <c r="R35" s="25">
        <f t="shared" si="15"/>
        <v>0</v>
      </c>
      <c r="S35" s="25">
        <f t="shared" si="15"/>
        <v>0</v>
      </c>
    </row>
    <row r="36" spans="1:19" ht="19.5" customHeight="1">
      <c r="A36" s="5" t="s">
        <v>6</v>
      </c>
      <c r="B36" s="19">
        <f t="shared" si="0"/>
        <v>0</v>
      </c>
      <c r="C36" s="26">
        <f aca="true" t="shared" si="16" ref="C36:S36">SUM(C39,C42,C45)</f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6">
        <f t="shared" si="16"/>
        <v>0</v>
      </c>
      <c r="H36" s="26">
        <f t="shared" si="16"/>
        <v>0</v>
      </c>
      <c r="I36" s="26">
        <f t="shared" si="16"/>
        <v>0</v>
      </c>
      <c r="J36" s="26">
        <f t="shared" si="16"/>
        <v>0</v>
      </c>
      <c r="K36" s="26">
        <f t="shared" si="16"/>
        <v>0</v>
      </c>
      <c r="L36" s="26">
        <f t="shared" si="16"/>
        <v>0</v>
      </c>
      <c r="M36" s="26">
        <f t="shared" si="16"/>
        <v>0</v>
      </c>
      <c r="N36" s="26">
        <f t="shared" si="16"/>
        <v>0</v>
      </c>
      <c r="O36" s="26">
        <f t="shared" si="16"/>
        <v>0</v>
      </c>
      <c r="P36" s="26">
        <f t="shared" si="16"/>
        <v>0</v>
      </c>
      <c r="Q36" s="26">
        <f t="shared" si="16"/>
        <v>0</v>
      </c>
      <c r="R36" s="26">
        <f t="shared" si="16"/>
        <v>0</v>
      </c>
      <c r="S36" s="26">
        <f t="shared" si="16"/>
        <v>0</v>
      </c>
    </row>
    <row r="37" spans="1:19" ht="19.5" customHeight="1">
      <c r="A37" s="7" t="s">
        <v>16</v>
      </c>
      <c r="B37" s="17">
        <f t="shared" si="0"/>
        <v>0</v>
      </c>
      <c r="C37" s="24">
        <f aca="true" t="shared" si="17" ref="C37:S37">SUM(C38:C39)</f>
        <v>0</v>
      </c>
      <c r="D37" s="24">
        <f t="shared" si="17"/>
        <v>0</v>
      </c>
      <c r="E37" s="24">
        <f t="shared" si="17"/>
        <v>0</v>
      </c>
      <c r="F37" s="24">
        <f t="shared" si="17"/>
        <v>0</v>
      </c>
      <c r="G37" s="24">
        <f t="shared" si="17"/>
        <v>0</v>
      </c>
      <c r="H37" s="24">
        <f t="shared" si="17"/>
        <v>0</v>
      </c>
      <c r="I37" s="24">
        <f t="shared" si="17"/>
        <v>0</v>
      </c>
      <c r="J37" s="24">
        <f t="shared" si="17"/>
        <v>0</v>
      </c>
      <c r="K37" s="24">
        <f t="shared" si="17"/>
        <v>0</v>
      </c>
      <c r="L37" s="24">
        <f t="shared" si="17"/>
        <v>0</v>
      </c>
      <c r="M37" s="24">
        <f t="shared" si="17"/>
        <v>0</v>
      </c>
      <c r="N37" s="24">
        <f t="shared" si="17"/>
        <v>0</v>
      </c>
      <c r="O37" s="24">
        <f t="shared" si="17"/>
        <v>0</v>
      </c>
      <c r="P37" s="24">
        <f t="shared" si="17"/>
        <v>0</v>
      </c>
      <c r="Q37" s="24">
        <f t="shared" si="17"/>
        <v>0</v>
      </c>
      <c r="R37" s="24">
        <f t="shared" si="17"/>
        <v>0</v>
      </c>
      <c r="S37" s="24">
        <f t="shared" si="17"/>
        <v>0</v>
      </c>
    </row>
    <row r="38" spans="1:19" ht="19.5" customHeight="1">
      <c r="A38" s="4" t="s">
        <v>5</v>
      </c>
      <c r="B38" s="18">
        <f t="shared" si="0"/>
        <v>0</v>
      </c>
      <c r="C38" s="27">
        <v>0</v>
      </c>
      <c r="D38" s="27">
        <v>0</v>
      </c>
      <c r="E38" s="27">
        <v>0</v>
      </c>
      <c r="F38" s="25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</row>
    <row r="39" spans="1:19" ht="19.5" customHeight="1">
      <c r="A39" s="5" t="s">
        <v>6</v>
      </c>
      <c r="B39" s="19">
        <f t="shared" si="0"/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</row>
    <row r="40" spans="1:19" ht="19.5" customHeight="1">
      <c r="A40" s="7" t="s">
        <v>17</v>
      </c>
      <c r="B40" s="17">
        <f t="shared" si="0"/>
        <v>0</v>
      </c>
      <c r="C40" s="24">
        <f aca="true" t="shared" si="18" ref="C40:S40">SUM(C41:C42)</f>
        <v>0</v>
      </c>
      <c r="D40" s="24">
        <f t="shared" si="18"/>
        <v>0</v>
      </c>
      <c r="E40" s="24">
        <f t="shared" si="18"/>
        <v>0</v>
      </c>
      <c r="F40" s="24">
        <f t="shared" si="18"/>
        <v>0</v>
      </c>
      <c r="G40" s="24">
        <f t="shared" si="18"/>
        <v>0</v>
      </c>
      <c r="H40" s="24">
        <f t="shared" si="18"/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si="18"/>
        <v>0</v>
      </c>
      <c r="O40" s="24">
        <f t="shared" si="18"/>
        <v>0</v>
      </c>
      <c r="P40" s="24">
        <f t="shared" si="18"/>
        <v>0</v>
      </c>
      <c r="Q40" s="24">
        <f t="shared" si="18"/>
        <v>0</v>
      </c>
      <c r="R40" s="24">
        <f t="shared" si="18"/>
        <v>0</v>
      </c>
      <c r="S40" s="24">
        <f t="shared" si="18"/>
        <v>0</v>
      </c>
    </row>
    <row r="41" spans="1:19" ht="19.5" customHeight="1">
      <c r="A41" s="4" t="s">
        <v>5</v>
      </c>
      <c r="B41" s="18">
        <f t="shared" si="0"/>
        <v>0</v>
      </c>
      <c r="C41" s="27">
        <v>0</v>
      </c>
      <c r="D41" s="27">
        <v>0</v>
      </c>
      <c r="E41" s="27">
        <v>0</v>
      </c>
      <c r="F41" s="25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</row>
    <row r="42" spans="1:19" ht="19.5" customHeight="1">
      <c r="A42" s="5" t="s">
        <v>6</v>
      </c>
      <c r="B42" s="19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</row>
    <row r="43" spans="1:19" ht="19.5" customHeight="1">
      <c r="A43" s="7" t="s">
        <v>18</v>
      </c>
      <c r="B43" s="17">
        <f t="shared" si="0"/>
        <v>0</v>
      </c>
      <c r="C43" s="24">
        <f aca="true" t="shared" si="19" ref="C43:S43">SUM(C44:C45)</f>
        <v>0</v>
      </c>
      <c r="D43" s="24">
        <f t="shared" si="19"/>
        <v>0</v>
      </c>
      <c r="E43" s="24">
        <f t="shared" si="19"/>
        <v>0</v>
      </c>
      <c r="F43" s="24">
        <f t="shared" si="19"/>
        <v>0</v>
      </c>
      <c r="G43" s="24">
        <f t="shared" si="19"/>
        <v>0</v>
      </c>
      <c r="H43" s="24">
        <f t="shared" si="19"/>
        <v>0</v>
      </c>
      <c r="I43" s="24">
        <f t="shared" si="19"/>
        <v>0</v>
      </c>
      <c r="J43" s="24">
        <f t="shared" si="19"/>
        <v>0</v>
      </c>
      <c r="K43" s="24">
        <f t="shared" si="19"/>
        <v>0</v>
      </c>
      <c r="L43" s="24">
        <f t="shared" si="19"/>
        <v>0</v>
      </c>
      <c r="M43" s="24">
        <f t="shared" si="19"/>
        <v>0</v>
      </c>
      <c r="N43" s="24">
        <f t="shared" si="19"/>
        <v>0</v>
      </c>
      <c r="O43" s="24">
        <f t="shared" si="19"/>
        <v>0</v>
      </c>
      <c r="P43" s="24">
        <f t="shared" si="19"/>
        <v>0</v>
      </c>
      <c r="Q43" s="24">
        <f t="shared" si="19"/>
        <v>0</v>
      </c>
      <c r="R43" s="24">
        <f t="shared" si="19"/>
        <v>0</v>
      </c>
      <c r="S43" s="24">
        <f t="shared" si="19"/>
        <v>0</v>
      </c>
    </row>
    <row r="44" spans="1:19" ht="19.5" customHeight="1">
      <c r="A44" s="4" t="s">
        <v>5</v>
      </c>
      <c r="B44" s="18">
        <f t="shared" si="0"/>
        <v>0</v>
      </c>
      <c r="C44" s="27">
        <v>0</v>
      </c>
      <c r="D44" s="27">
        <v>0</v>
      </c>
      <c r="E44" s="27">
        <v>0</v>
      </c>
      <c r="F44" s="25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</row>
    <row r="45" spans="1:19" ht="19.5" customHeight="1">
      <c r="A45" s="5" t="s">
        <v>6</v>
      </c>
      <c r="B45" s="19">
        <f t="shared" si="0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</row>
    <row r="46" spans="1:19" ht="19.5" customHeight="1">
      <c r="A46" s="8"/>
      <c r="B46" s="20"/>
      <c r="C46" s="28"/>
      <c r="D46" s="28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9" t="s">
        <v>54</v>
      </c>
    </row>
    <row r="47" spans="1:19" ht="19.5" customHeight="1">
      <c r="A47" s="9"/>
      <c r="B47" s="9"/>
      <c r="C47" s="29"/>
      <c r="D47" s="29"/>
      <c r="E47" s="29"/>
      <c r="F47" s="29"/>
      <c r="G47" s="29"/>
      <c r="H47" s="29"/>
      <c r="I47" s="29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1:19" ht="19.5" customHeight="1">
      <c r="A48" s="10" t="s">
        <v>19</v>
      </c>
      <c r="B48" s="10"/>
      <c r="C48" s="30"/>
      <c r="D48" s="30"/>
      <c r="E48" s="30"/>
      <c r="F48" s="11" t="s">
        <v>30</v>
      </c>
      <c r="G48" s="30"/>
      <c r="H48" s="30"/>
      <c r="I48" s="30"/>
      <c r="J48" s="30"/>
      <c r="K48" s="11" t="s">
        <v>38</v>
      </c>
      <c r="L48" s="30"/>
      <c r="M48" s="30"/>
      <c r="N48" s="30"/>
      <c r="O48" s="30"/>
      <c r="P48" s="10" t="s">
        <v>45</v>
      </c>
      <c r="Q48" s="30"/>
      <c r="R48" s="30"/>
      <c r="S48" s="40"/>
    </row>
    <row r="49" spans="1:19" ht="19.5" customHeight="1">
      <c r="A49" s="10"/>
      <c r="B49" s="10"/>
      <c r="C49" s="30"/>
      <c r="D49" s="30"/>
      <c r="E49" s="30"/>
      <c r="F49" s="30"/>
      <c r="G49" s="30"/>
      <c r="H49" s="30"/>
      <c r="I49" s="30"/>
      <c r="J49" s="30"/>
      <c r="K49" s="11" t="s">
        <v>39</v>
      </c>
      <c r="L49" s="30"/>
      <c r="M49" s="30"/>
      <c r="N49" s="30"/>
      <c r="O49" s="30"/>
      <c r="P49" s="10"/>
      <c r="Q49" s="30"/>
      <c r="R49" s="30"/>
      <c r="S49" s="40"/>
    </row>
    <row r="50" spans="1:19" ht="21.2" customHeight="1">
      <c r="A50" s="11" t="s">
        <v>20</v>
      </c>
      <c r="B50" s="1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38.1" customHeight="1">
      <c r="A51" s="50" t="s">
        <v>21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21.2" customHeight="1">
      <c r="A52" s="10"/>
      <c r="B52" s="21"/>
      <c r="C52" s="31"/>
      <c r="D52" s="31"/>
      <c r="E52" s="31"/>
      <c r="F52" s="31"/>
      <c r="G52" s="31"/>
      <c r="H52" s="21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3.85" customHeight="1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29.1" customHeight="1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29.1" customHeight="1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29.1" customHeight="1">
      <c r="A56" s="12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29.1" customHeight="1">
      <c r="A57" s="1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29.1" customHeight="1">
      <c r="A58" s="12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29.1" customHeight="1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29.1" customHeight="1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29.1" customHeight="1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29.1" customHeight="1">
      <c r="A62" s="12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29.1" customHeight="1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29.1" customHeight="1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29.1" customHeight="1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29.1" customHeight="1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29.1" customHeight="1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29.1" customHeight="1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.75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.75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.75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.75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.75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75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.75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.75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.75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.75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.75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.75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.75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.75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.75">
      <c r="A83" s="12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.75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.75">
      <c r="A85" s="12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5.75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.75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.75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5.75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5.75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.75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5.75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5.7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5.75">
      <c r="A94" s="12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5.75">
      <c r="A95" s="12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5.75">
      <c r="A96" s="12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5.75">
      <c r="A97" s="12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.75">
      <c r="A98" s="12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5.75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5.75">
      <c r="A100" s="12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.75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5.75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5.75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5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5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5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5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</sheetData>
  <mergeCells count="9">
    <mergeCell ref="R1:S1"/>
    <mergeCell ref="R2:S2"/>
    <mergeCell ref="A3:S3"/>
    <mergeCell ref="H4:L4"/>
    <mergeCell ref="A51:S51"/>
    <mergeCell ref="C5:I5"/>
    <mergeCell ref="J5:S5"/>
    <mergeCell ref="B5:B6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2023-03-01T05:07:04Z</dcterms:created>
  <dcterms:modified xsi:type="dcterms:W3CDTF">2023-03-01T05:07:04Z</dcterms:modified>
  <cp:category/>
  <cp:version/>
  <cp:contentType/>
  <cp:contentStatus/>
</cp:coreProperties>
</file>