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<sst xmlns="http://schemas.openxmlformats.org/spreadsheetml/2006/main" count="45">
  <si>
    <t>公 開 類</t>
  </si>
  <si>
    <t>月    報</t>
  </si>
  <si>
    <t>基期:民國110年=100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</si>
  <si>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</si>
  <si>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</si>
  <si>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</si>
  <si>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</si>
  <si>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</si>
  <si>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</si>
  <si>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</si>
  <si>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</si>
  <si>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</si>
  <si>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</si>
  <si>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</si>
  <si>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</si>
  <si>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</si>
  <si>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</si>
  <si>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</si>
  <si>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</si>
  <si>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</si>
  <si>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</si>
  <si>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</si>
  <si>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</si>
  <si>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</si>
  <si>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臺中市營造工程物價指數(修正表)</t>
  </si>
  <si>
    <t>權數
(‰)</t>
  </si>
  <si>
    <t>本月指數</t>
  </si>
  <si>
    <t>審核</t>
  </si>
  <si>
    <t>上月指數</t>
  </si>
  <si>
    <t>中華民國  112  年  6 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</si>
  <si>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</si>
  <si>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</si>
  <si>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</si>
  <si>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</si>
  <si>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</si>
  <si>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</si>
  <si>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</si>
  <si>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</si>
  <si>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</si>
  <si>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</si>
  <si>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</si>
  <si>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</si>
  <si>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</si>
  <si>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</si>
  <si>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112  年  10  月  6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</si>
</sst>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_(* #,##0.00_);_(* \(#,##0.00\);_(* &quot;-&quot;_);_(@_)" numFmtId="199"/>
    <numFmt formatCode="0.00_);[Red]\(0.00\)" numFmtId="200"/>
    <numFmt formatCode="_-#,##0.00_-;\-#,##0.00_-;_-&quot; －&quot;_-;_-@_-" numFmtId="201"/>
    <numFmt formatCode="0.00_ " numFmtId="202"/>
    <numFmt formatCode="e&quot;年&quot;m&quot;月&quot;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0" fontId="1" borderId="0" xfId="0" applyFont="true">
      <alignment horizontal="left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197" fontId="4" borderId="0" xfId="0" applyNumberFormat="true" applyFont="true"/>
    <xf numFmtId="197" fontId="5" borderId="0" xfId="0" applyNumberFormat="true" applyFont="true">
      <alignment horizontal="center" vertical="center"/>
    </xf>
    <xf numFmtId="197" fontId="5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5" borderId="11" xfId="0" applyNumberFormat="true" applyFont="true" applyBorder="true">
      <alignment horizontal="right" vertical="center"/>
    </xf>
    <xf numFmtId="199" fontId="5" borderId="5" xfId="0" applyNumberFormat="true" applyFont="true" applyBorder="true">
      <alignment horizontal="right" vertical="center"/>
    </xf>
    <xf numFmtId="199" fontId="5" borderId="6" xfId="0" applyNumberFormat="true" applyFont="true" applyBorder="true">
      <alignment horizontal="right" vertical="center"/>
    </xf>
    <xf numFmtId="200" fontId="5" borderId="2" xfId="0" applyNumberFormat="true" applyFont="true" applyBorder="true">
      <alignment horizontal="center" vertical="center" wrapText="true"/>
    </xf>
    <xf numFmtId="200" fontId="5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5" borderId="0" xfId="0" applyFont="true">
      <alignment vertical="center"/>
    </xf>
    <xf numFmtId="197" fontId="5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201" fontId="5" borderId="2" xfId="0" applyNumberFormat="true" applyFont="true" applyBorder="true">
      <alignment horizontal="right" vertical="center"/>
    </xf>
    <xf numFmtId="201" fontId="5" borderId="0" xfId="0" applyNumberFormat="true" applyFont="true">
      <alignment horizontal="right" vertical="center"/>
    </xf>
    <xf numFmtId="201" fontId="5" borderId="3" xfId="0" applyNumberFormat="true" applyFont="true" applyBorder="true">
      <alignment horizontal="right" vertical="center"/>
    </xf>
    <xf numFmtId="200" fontId="5" borderId="0" xfId="0" applyNumberFormat="true" applyFont="true">
      <alignment vertical="center"/>
    </xf>
    <xf numFmtId="202" fontId="5" borderId="2" xfId="0" applyNumberFormat="true" applyFont="true" applyBorder="true">
      <alignment horizontal="right" vertical="center"/>
    </xf>
    <xf numFmtId="202" fontId="5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4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6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5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5" borderId="0" xfId="0" applyFont="true">
      <alignment vertical="top" wrapText="true"/>
    </xf>
    <xf numFmtId="203" fontId="1" borderId="1" xfId="0" applyNumberFormat="true" applyFont="true" applyBorder="true">
      <alignment horizontal="center" vertical="center"/>
    </xf>
    <xf numFmtId="0" fontId="2" borderId="9" xfId="0" applyFont="true" applyBorder="true"/>
    <xf numFmtId="49" fontId="6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 wrapText="true"/>
    </xf>
    <xf numFmtId="197" fontId="5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vertical="center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49" fontId="1" borderId="12" xfId="0" applyNumberFormat="true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2" borderId="5" xfId="0" applyFont="true" applyBorder="true"/>
    <xf numFmtId="0" fontId="7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M25" sqref="M25:M25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tru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3515625" hidden="false" outlineLevel="0"/>
  </cols>
  <sheetData>
    <row r="1" ht="20.1" customHeight="true">
      <c r="A1" s="1" t="s">
        <v>0</v>
      </c>
      <c r="B1" s="11"/>
      <c r="C1" s="21"/>
      <c r="D1" s="21"/>
      <c r="E1" s="21"/>
      <c r="F1" s="21"/>
      <c r="G1" s="21"/>
      <c r="H1" s="21"/>
      <c r="I1" s="21"/>
      <c r="J1" s="21"/>
      <c r="K1" s="49"/>
      <c r="L1" s="33" t="s">
        <v>40</v>
      </c>
      <c r="M1" s="1" t="s">
        <v>42</v>
      </c>
      <c r="N1" s="59"/>
    </row>
    <row r="2" ht="20.1" customHeight="true">
      <c r="A2" s="1" t="s">
        <v>1</v>
      </c>
      <c r="B2" s="12" t="s">
        <v>23</v>
      </c>
      <c r="C2" s="22"/>
      <c r="D2" s="31"/>
      <c r="E2" s="31"/>
      <c r="F2" s="31"/>
      <c r="G2" s="43"/>
      <c r="H2" s="43"/>
      <c r="I2" s="43"/>
      <c r="J2" s="43"/>
      <c r="K2" s="50"/>
      <c r="L2" s="33" t="s">
        <v>41</v>
      </c>
      <c r="M2" s="56" t="s">
        <v>43</v>
      </c>
      <c r="N2" s="59"/>
    </row>
    <row r="3" ht="30" customHeight="true">
      <c r="A3" s="2"/>
      <c r="B3" s="13" t="s">
        <v>24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0.1" customHeight="true">
      <c r="A4" s="3" t="s">
        <v>2</v>
      </c>
      <c r="B4" s="3"/>
      <c r="C4" s="3"/>
      <c r="D4" s="32"/>
      <c r="E4" s="32"/>
      <c r="F4" s="41" t="s">
        <v>29</v>
      </c>
      <c r="G4" s="41"/>
      <c r="H4" s="41"/>
      <c r="I4" s="41"/>
      <c r="J4" s="41"/>
      <c r="K4" s="41"/>
      <c r="L4" s="53"/>
      <c r="M4" s="32"/>
    </row>
    <row r="5" ht="20.1" customHeight="true">
      <c r="A5" s="4" t="s">
        <v>3</v>
      </c>
      <c r="B5" s="14"/>
      <c r="C5" s="23" t="s">
        <v>25</v>
      </c>
      <c r="D5" s="33" t="s">
        <v>26</v>
      </c>
      <c r="E5" s="33" t="s">
        <v>28</v>
      </c>
      <c r="F5" s="33" t="s">
        <v>30</v>
      </c>
      <c r="G5" s="33"/>
      <c r="H5" s="33" t="s">
        <v>33</v>
      </c>
      <c r="I5" s="33"/>
      <c r="J5" s="48" t="s">
        <v>36</v>
      </c>
      <c r="K5" s="48"/>
      <c r="L5" s="48"/>
      <c r="M5" s="48"/>
      <c r="N5" s="60"/>
    </row>
    <row r="6" ht="20.1" customHeight="true">
      <c r="A6" s="4"/>
      <c r="B6" s="14"/>
      <c r="C6" s="23"/>
      <c r="D6" s="33"/>
      <c r="E6" s="33"/>
      <c r="F6" s="23" t="s">
        <v>31</v>
      </c>
      <c r="G6" s="23" t="s">
        <v>32</v>
      </c>
      <c r="H6" s="23" t="s">
        <v>31</v>
      </c>
      <c r="I6" s="23" t="s">
        <v>32</v>
      </c>
      <c r="J6" s="23" t="s">
        <v>37</v>
      </c>
      <c r="K6" s="51" t="s">
        <v>38</v>
      </c>
      <c r="L6" s="51" t="s">
        <v>31</v>
      </c>
      <c r="M6" s="57" t="s">
        <v>32</v>
      </c>
    </row>
    <row r="7" ht="20.1" customHeight="true">
      <c r="A7" s="4"/>
      <c r="B7" s="14"/>
      <c r="C7" s="23"/>
      <c r="D7" s="33"/>
      <c r="E7" s="33"/>
      <c r="F7" s="23"/>
      <c r="G7" s="23"/>
      <c r="H7" s="23"/>
      <c r="I7" s="23"/>
      <c r="J7" s="23"/>
      <c r="K7" s="51"/>
      <c r="L7" s="51"/>
      <c r="M7" s="57"/>
    </row>
    <row r="8" ht="20.1" customHeight="true">
      <c r="A8" s="5" t="s">
        <v>4</v>
      </c>
      <c r="B8" s="15"/>
      <c r="C8" s="24" t="n">
        <v>1000</v>
      </c>
      <c r="D8" s="34" t="n">
        <v>109.015882</v>
      </c>
      <c r="E8" s="34" t="n">
        <v>109.021015</v>
      </c>
      <c r="F8" s="34" t="n">
        <v>-0.00470826656677747</v>
      </c>
      <c r="G8" s="34" t="n">
        <v>-0.00470826656677221</v>
      </c>
      <c r="H8" s="34" t="n">
        <v>-1.14946155749847</v>
      </c>
      <c r="I8" s="34" t="n">
        <v>-1.14946155749846</v>
      </c>
      <c r="J8" s="34" t="n">
        <v>109.571868</v>
      </c>
      <c r="K8" s="34" t="n">
        <v>108.113638166667</v>
      </c>
      <c r="L8" s="34" t="n">
        <v>1.34879360093807</v>
      </c>
      <c r="M8" s="34" t="n">
        <v>1.35220423642587</v>
      </c>
    </row>
    <row r="9" ht="20.1" customHeight="true">
      <c r="A9" s="6"/>
      <c r="B9" s="16"/>
      <c r="C9" s="2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ht="20.1" customHeight="true">
      <c r="A10" s="6" t="s">
        <v>5</v>
      </c>
      <c r="B10" s="16"/>
      <c r="C10" s="25" t="n">
        <v>666.190916093241</v>
      </c>
      <c r="D10" s="35" t="n">
        <v>108.988128</v>
      </c>
      <c r="E10" s="35" t="n">
        <v>108.995886</v>
      </c>
      <c r="F10" s="35" t="n">
        <v>-0.00711769983684496</v>
      </c>
      <c r="G10" s="35" t="n">
        <v>-0.00472545228459943</v>
      </c>
      <c r="H10" s="35" t="n">
        <v>-2.62536322015583</v>
      </c>
      <c r="I10" s="35" t="n">
        <v>-1.58123147361523</v>
      </c>
      <c r="J10" s="35" t="n">
        <v>109.994295666667</v>
      </c>
      <c r="K10" s="35" t="n">
        <v>109.201577</v>
      </c>
      <c r="L10" s="35" t="n">
        <v>0.725922361603515</v>
      </c>
      <c r="M10" s="35" t="n">
        <v>0.497137929526524</v>
      </c>
    </row>
    <row r="11" ht="20.1" customHeight="true">
      <c r="A11" s="6" t="s">
        <v>6</v>
      </c>
      <c r="B11" s="16"/>
      <c r="C11" s="25" t="n">
        <v>126.065637844145</v>
      </c>
      <c r="D11" s="35" t="n">
        <v>119.693869</v>
      </c>
      <c r="E11" s="35" t="n">
        <v>119.656157</v>
      </c>
      <c r="F11" s="35" t="n">
        <v>0.0315169740910282</v>
      </c>
      <c r="G11" s="35" t="n">
        <v>0.00430408817906501</v>
      </c>
      <c r="H11" s="35" t="n">
        <v>4.14674591355135</v>
      </c>
      <c r="I11" s="35" t="n">
        <v>0.5590436094737</v>
      </c>
      <c r="J11" s="35" t="n">
        <v>119.312977666667</v>
      </c>
      <c r="K11" s="35" t="n">
        <v>110.093882166667</v>
      </c>
      <c r="L11" s="35" t="n">
        <v>8.37384904462137</v>
      </c>
      <c r="M11" s="35" t="n">
        <v>1.11773141724182</v>
      </c>
    </row>
    <row r="12" ht="20.1" customHeight="true">
      <c r="A12" s="6" t="s">
        <v>7</v>
      </c>
      <c r="B12" s="16"/>
      <c r="C12" s="25" t="n">
        <v>19.6716183875518</v>
      </c>
      <c r="D12" s="35" t="n">
        <v>100.763516</v>
      </c>
      <c r="E12" s="35" t="n">
        <v>100.763516</v>
      </c>
      <c r="F12" s="35" t="n">
        <v>0</v>
      </c>
      <c r="G12" s="35" t="n">
        <v>0</v>
      </c>
      <c r="H12" s="35" t="n">
        <v>0.694202139015587</v>
      </c>
      <c r="I12" s="35" t="n">
        <v>0.0122584305261704</v>
      </c>
      <c r="J12" s="35" t="n">
        <v>100.763516</v>
      </c>
      <c r="K12" s="35" t="n">
        <v>100.068836</v>
      </c>
      <c r="L12" s="35" t="n">
        <v>0.694202139015565</v>
      </c>
      <c r="M12" s="35" t="n">
        <v>0.0124830989905266</v>
      </c>
    </row>
    <row r="13" ht="20.1" customHeight="true">
      <c r="A13" s="6" t="s">
        <v>8</v>
      </c>
      <c r="B13" s="16"/>
      <c r="C13" s="25" t="n">
        <v>13.7863515505896</v>
      </c>
      <c r="D13" s="35" t="n">
        <v>107.228033</v>
      </c>
      <c r="E13" s="35" t="n">
        <v>107.267531</v>
      </c>
      <c r="F13" s="35" t="n">
        <v>-0.0368219531406977</v>
      </c>
      <c r="G13" s="35" t="n">
        <v>-0.000493052601236372</v>
      </c>
      <c r="H13" s="35" t="n">
        <v>1.15486580857629</v>
      </c>
      <c r="I13" s="35" t="n">
        <v>0.0177573864958482</v>
      </c>
      <c r="J13" s="35" t="n">
        <v>107.148317166667</v>
      </c>
      <c r="K13" s="35" t="n">
        <v>104.650063666667</v>
      </c>
      <c r="L13" s="35" t="n">
        <v>2.38724508372732</v>
      </c>
      <c r="M13" s="35" t="n">
        <v>0.0377942458123404</v>
      </c>
    </row>
    <row r="14" ht="20.1" customHeight="true">
      <c r="A14" s="6" t="s">
        <v>9</v>
      </c>
      <c r="B14" s="16"/>
      <c r="C14" s="25" t="n">
        <v>225.644707984343</v>
      </c>
      <c r="D14" s="35" t="n">
        <v>99.071087</v>
      </c>
      <c r="E14" s="35" t="n">
        <v>99.271639</v>
      </c>
      <c r="F14" s="35" t="n">
        <v>-0.202023460094169</v>
      </c>
      <c r="G14" s="35" t="n">
        <v>-0.0410801522901104</v>
      </c>
      <c r="H14" s="35" t="n">
        <v>-10.5935927398642</v>
      </c>
      <c r="I14" s="35" t="n">
        <v>-2.09616918724509</v>
      </c>
      <c r="J14" s="35" t="n">
        <v>102.444681833333</v>
      </c>
      <c r="K14" s="35" t="n">
        <v>109.1140185</v>
      </c>
      <c r="L14" s="35" t="n">
        <v>-6.11226381206615</v>
      </c>
      <c r="M14" s="35" t="n">
        <v>-1.14163014348095</v>
      </c>
    </row>
    <row r="15" ht="20.1" customHeight="true">
      <c r="A15" s="6" t="s">
        <v>10</v>
      </c>
      <c r="B15" s="16"/>
      <c r="C15" s="25" t="n">
        <v>21.9864579016679</v>
      </c>
      <c r="D15" s="35" t="n">
        <v>109.349683</v>
      </c>
      <c r="E15" s="35" t="n">
        <v>107.92188</v>
      </c>
      <c r="F15" s="35" t="n">
        <v>1.32299678248748</v>
      </c>
      <c r="G15" s="35" t="n">
        <v>0.0283711410146442</v>
      </c>
      <c r="H15" s="35" t="n">
        <v>-6.32991062605483</v>
      </c>
      <c r="I15" s="35" t="n">
        <v>-0.15141060116965</v>
      </c>
      <c r="J15" s="35" t="n">
        <v>111.205762666667</v>
      </c>
      <c r="K15" s="35" t="n">
        <v>111.222123833333</v>
      </c>
      <c r="L15" s="35" t="n">
        <v>-0.0147103526733305</v>
      </c>
      <c r="M15" s="35" t="n">
        <v>0.0461547618478313</v>
      </c>
    </row>
    <row r="16" ht="20.1" customHeight="true">
      <c r="A16" s="6" t="s">
        <v>11</v>
      </c>
      <c r="B16" s="16"/>
      <c r="C16" s="25" t="n">
        <v>21.2434003248358</v>
      </c>
      <c r="D16" s="35" t="n">
        <v>107.735962</v>
      </c>
      <c r="E16" s="35" t="n">
        <v>107.341589</v>
      </c>
      <c r="F16" s="35" t="n">
        <v>0.36740000187625</v>
      </c>
      <c r="G16" s="35" t="n">
        <v>0.00783395610607896</v>
      </c>
      <c r="H16" s="35" t="n">
        <v>1.25699757050226</v>
      </c>
      <c r="I16" s="35" t="n">
        <v>0.0411179390421177</v>
      </c>
      <c r="J16" s="35" t="n">
        <v>105.412615166667</v>
      </c>
      <c r="K16" s="35" t="n">
        <v>104.662221</v>
      </c>
      <c r="L16" s="35" t="n">
        <v>0.716967554765224</v>
      </c>
      <c r="M16" s="35" t="n">
        <v>0.0209123493099477</v>
      </c>
    </row>
    <row r="17" ht="20.1" customHeight="true">
      <c r="A17" s="6" t="s">
        <v>12</v>
      </c>
      <c r="B17" s="16"/>
      <c r="C17" s="25" t="n">
        <v>9.64438168949179</v>
      </c>
      <c r="D17" s="35" t="n">
        <v>105.104166</v>
      </c>
      <c r="E17" s="35" t="n">
        <v>105.104166</v>
      </c>
      <c r="F17" s="35" t="n">
        <v>0</v>
      </c>
      <c r="G17" s="35" t="n">
        <v>0</v>
      </c>
      <c r="H17" s="35" t="n">
        <v>0</v>
      </c>
      <c r="I17" s="35" t="n">
        <v>0</v>
      </c>
      <c r="J17" s="35" t="n">
        <v>105.104166</v>
      </c>
      <c r="K17" s="35" t="n">
        <v>103.151861</v>
      </c>
      <c r="L17" s="35" t="n">
        <v>1.89265126297626</v>
      </c>
      <c r="M17" s="35" t="n">
        <v>0.0142615664148917</v>
      </c>
    </row>
    <row r="18" ht="20.1" customHeight="true">
      <c r="A18" s="6" t="s">
        <v>13</v>
      </c>
      <c r="B18" s="16"/>
      <c r="C18" s="25" t="n">
        <v>156.081325992395</v>
      </c>
      <c r="D18" s="35" t="n">
        <v>115.365538</v>
      </c>
      <c r="E18" s="35" t="n">
        <v>115.675641</v>
      </c>
      <c r="F18" s="35" t="n">
        <v>-0.268079776622976</v>
      </c>
      <c r="G18" s="35" t="n">
        <v>-0.0444994724083726</v>
      </c>
      <c r="H18" s="35" t="n">
        <v>1.37428228920156</v>
      </c>
      <c r="I18" s="35" t="n">
        <v>0.183339737179926</v>
      </c>
      <c r="J18" s="35" t="n">
        <v>115.655357333333</v>
      </c>
      <c r="K18" s="35" t="n">
        <v>112.336595666667</v>
      </c>
      <c r="L18" s="35" t="n">
        <v>2.95430144288362</v>
      </c>
      <c r="M18" s="35" t="n">
        <v>0.35281777705256</v>
      </c>
    </row>
    <row r="19" ht="20.1" customHeight="true">
      <c r="A19" s="6" t="s">
        <v>14</v>
      </c>
      <c r="B19" s="16"/>
      <c r="C19" s="25" t="n">
        <v>17.5146516401685</v>
      </c>
      <c r="D19" s="35" t="n">
        <v>119.484207</v>
      </c>
      <c r="E19" s="35" t="n">
        <v>119.484207</v>
      </c>
      <c r="F19" s="35" t="n">
        <v>0</v>
      </c>
      <c r="G19" s="35" t="n">
        <v>0</v>
      </c>
      <c r="H19" s="35" t="n">
        <v>3.49250748596586</v>
      </c>
      <c r="I19" s="35" t="n">
        <v>0.061784658797009</v>
      </c>
      <c r="J19" s="35" t="n">
        <v>120.125814666667</v>
      </c>
      <c r="K19" s="35" t="n">
        <v>110.350183833333</v>
      </c>
      <c r="L19" s="35" t="n">
        <v>8.85873543092406</v>
      </c>
      <c r="M19" s="35" t="n">
        <v>0.153235599821101</v>
      </c>
    </row>
    <row r="20" ht="20.1" customHeight="true">
      <c r="A20" s="6" t="s">
        <v>15</v>
      </c>
      <c r="B20" s="16"/>
      <c r="C20" s="25" t="n">
        <v>54.552382778053</v>
      </c>
      <c r="D20" s="35" t="n">
        <v>111.793313</v>
      </c>
      <c r="E20" s="35" t="n">
        <v>110.984588</v>
      </c>
      <c r="F20" s="35" t="n">
        <v>0.728682256314728</v>
      </c>
      <c r="G20" s="35" t="n">
        <v>0.0407392211227444</v>
      </c>
      <c r="H20" s="35" t="n">
        <v>2.38816359398015</v>
      </c>
      <c r="I20" s="35" t="n">
        <v>0.128427658151358</v>
      </c>
      <c r="J20" s="35" t="n">
        <v>110.104198666667</v>
      </c>
      <c r="K20" s="35" t="n">
        <v>105.9583615</v>
      </c>
      <c r="L20" s="35" t="n">
        <v>3.91270411129061</v>
      </c>
      <c r="M20" s="35" t="n">
        <v>0.224342037565747</v>
      </c>
    </row>
    <row r="21" ht="20.1" customHeight="true">
      <c r="A21" s="6"/>
      <c r="B21" s="16"/>
      <c r="C21" s="2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ht="20.1" customHeight="true">
      <c r="A22" s="6" t="s">
        <v>16</v>
      </c>
      <c r="B22" s="16"/>
      <c r="C22" s="25" t="n">
        <v>333.80908390676</v>
      </c>
      <c r="D22" s="35" t="n">
        <v>109.124468</v>
      </c>
      <c r="E22" s="35" t="n">
        <v>109.124468</v>
      </c>
      <c r="F22" s="35" t="n">
        <v>0</v>
      </c>
      <c r="G22" s="35" t="n">
        <v>0</v>
      </c>
      <c r="H22" s="35" t="n">
        <v>1.6246614776388</v>
      </c>
      <c r="I22" s="35" t="n">
        <v>0.592933680809863</v>
      </c>
      <c r="J22" s="35" t="n">
        <v>108.799922166667</v>
      </c>
      <c r="K22" s="35" t="n">
        <v>106.191014</v>
      </c>
      <c r="L22" s="35" t="n">
        <v>2.45680690709542</v>
      </c>
      <c r="M22" s="35" t="n">
        <v>0.957858561726225</v>
      </c>
    </row>
    <row r="23" ht="20.1" customHeight="true">
      <c r="A23" s="6" t="s">
        <v>17</v>
      </c>
      <c r="B23" s="16"/>
      <c r="C23" s="25" t="n">
        <v>232.78652968715</v>
      </c>
      <c r="D23" s="35" t="n">
        <v>106.294531</v>
      </c>
      <c r="E23" s="35" t="n">
        <v>106.294531</v>
      </c>
      <c r="F23" s="35" t="n">
        <v>0</v>
      </c>
      <c r="G23" s="35" t="n">
        <v>0</v>
      </c>
      <c r="H23" s="35" t="n">
        <v>0.741962448629141</v>
      </c>
      <c r="I23" s="35" t="n">
        <v>0.19680768541913</v>
      </c>
      <c r="J23" s="35" t="n">
        <v>106.225245333333</v>
      </c>
      <c r="K23" s="35" t="n">
        <v>105.105906833333</v>
      </c>
      <c r="L23" s="35" t="n">
        <v>1.06496250660293</v>
      </c>
      <c r="M23" s="35" t="n">
        <v>0.29449954982863</v>
      </c>
    </row>
    <row r="24" ht="20.1" customHeight="true">
      <c r="A24" s="7" t="s">
        <v>18</v>
      </c>
      <c r="B24" s="17"/>
      <c r="C24" s="26" t="n">
        <v>101.022554219609</v>
      </c>
      <c r="D24" s="36" t="n">
        <v>115.265954</v>
      </c>
      <c r="E24" s="36" t="n">
        <v>115.265954</v>
      </c>
      <c r="F24" s="36" t="n">
        <v>0</v>
      </c>
      <c r="G24" s="36" t="n">
        <v>0</v>
      </c>
      <c r="H24" s="36" t="n">
        <v>3.50566237692309</v>
      </c>
      <c r="I24" s="36" t="n">
        <v>0.384797568180077</v>
      </c>
      <c r="J24" s="36" t="n">
        <v>114.354005333333</v>
      </c>
      <c r="K24" s="36" t="n">
        <v>108.503879666667</v>
      </c>
      <c r="L24" s="36" t="n">
        <v>5.39162810089253</v>
      </c>
      <c r="M24" s="36" t="n">
        <v>0.622379191749797</v>
      </c>
    </row>
    <row r="25" ht="20.1" customHeight="true">
      <c r="A25" s="5"/>
      <c r="B25" s="5"/>
      <c r="C25" s="27"/>
      <c r="D25" s="27"/>
      <c r="E25" s="38"/>
      <c r="F25" s="38"/>
      <c r="G25" s="38"/>
      <c r="H25" s="38"/>
      <c r="I25" s="38"/>
      <c r="J25" s="38"/>
      <c r="K25" s="38"/>
      <c r="L25" s="54"/>
      <c r="M25" s="58" t="s">
        <v>44</v>
      </c>
    </row>
    <row r="26" ht="20.1" customHeight="true">
      <c r="A26" s="6"/>
      <c r="B26" s="6"/>
      <c r="C26" s="28"/>
      <c r="D26" s="28"/>
      <c r="E26" s="39"/>
      <c r="F26" s="39"/>
      <c r="G26" s="39"/>
      <c r="H26" s="39"/>
      <c r="I26" s="39"/>
      <c r="J26" s="39"/>
      <c r="K26" s="39"/>
      <c r="L26" s="30"/>
      <c r="M26" s="55"/>
    </row>
    <row r="27" ht="20.1" customHeight="true">
      <c r="A27" s="8" t="s">
        <v>19</v>
      </c>
      <c r="B27" s="8"/>
      <c r="C27" s="29"/>
      <c r="D27" s="29" t="s">
        <v>27</v>
      </c>
      <c r="E27" s="40"/>
      <c r="F27" s="29"/>
      <c r="G27" s="44"/>
      <c r="H27" s="46" t="s">
        <v>34</v>
      </c>
      <c r="I27" s="29"/>
      <c r="J27" s="29"/>
      <c r="K27" s="29" t="s">
        <v>39</v>
      </c>
      <c r="L27" s="55"/>
      <c r="M27" s="55"/>
    </row>
    <row r="28" ht="20.1" customHeight="true">
      <c r="A28" s="8"/>
      <c r="B28" s="8"/>
      <c r="C28" s="29"/>
      <c r="D28" s="29"/>
      <c r="E28" s="29"/>
      <c r="F28" s="29"/>
      <c r="G28" s="44"/>
      <c r="H28" s="46" t="s">
        <v>35</v>
      </c>
      <c r="I28" s="29"/>
      <c r="J28" s="29"/>
      <c r="K28" s="29"/>
      <c r="L28" s="55"/>
      <c r="M28" s="30"/>
    </row>
    <row r="29" ht="20.1" customHeight="true">
      <c r="B29" s="18"/>
      <c r="C29" s="30"/>
      <c r="D29" s="18"/>
      <c r="F29" s="18"/>
      <c r="G29" s="18"/>
      <c r="H29" s="18"/>
      <c r="I29" s="47"/>
      <c r="J29" s="47"/>
      <c r="K29" s="30"/>
      <c r="L29" s="30"/>
      <c r="M29" s="30"/>
    </row>
    <row r="30" ht="20.1" customHeight="true">
      <c r="B30" s="19"/>
      <c r="D30" s="37"/>
      <c r="E30" s="19"/>
      <c r="F30" s="42"/>
      <c r="G30" s="45"/>
      <c r="H30" s="45"/>
      <c r="I30" s="45"/>
      <c r="J30" s="45"/>
      <c r="K30" s="52"/>
    </row>
    <row r="31" ht="20.1" customHeight="true">
      <c r="A31" s="9" t="s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16.5" customHeight="true">
      <c r="A33" s="10" t="s">
        <v>22</v>
      </c>
    </row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5" customHeight="true">
      <c r="B63" s="20"/>
    </row>
    <row r="64" ht="16.5" customHeight="true">
      <c r="B64" s="20"/>
    </row>
    <row r="65" ht="16.5" customHeight="true">
      <c r="B65" s="20"/>
    </row>
    <row r="66" ht="16.5" customHeight="true">
      <c r="B66" s="20"/>
    </row>
    <row r="67" ht="16.5" customHeight="true">
      <c r="B67" s="20"/>
    </row>
    <row r="68" ht="16.5" customHeight="true">
      <c r="B68" s="20"/>
    </row>
    <row r="69" ht="16.5" customHeight="true">
      <c r="B69" s="20"/>
    </row>
    <row r="70" ht="16.5" customHeight="true">
      <c r="B70" s="20"/>
    </row>
    <row r="71" ht="16.5" customHeight="true">
      <c r="B71" s="20"/>
    </row>
    <row r="72" ht="16.5" customHeight="true">
      <c r="B72" s="20"/>
    </row>
    <row r="73" ht="16.5" customHeight="true">
      <c r="B73" s="20"/>
    </row>
    <row r="74" ht="16.5" customHeight="true">
      <c r="B74" s="20"/>
    </row>
  </sheetData>
  <mergeCells>
    <mergeCell ref="D5:D7"/>
    <mergeCell ref="B3:M3"/>
    <mergeCell ref="M6:M7"/>
    <mergeCell ref="E5:E7"/>
    <mergeCell ref="C5:C7"/>
    <mergeCell ref="G2:K2"/>
    <mergeCell ref="H6:H7"/>
    <mergeCell ref="I6:I7"/>
    <mergeCell ref="H5:I5"/>
    <mergeCell ref="L6:L7"/>
    <mergeCell ref="K6:K7"/>
    <mergeCell ref="F5:G5"/>
    <mergeCell ref="F6:F7"/>
    <mergeCell ref="F4:K4"/>
    <mergeCell ref="G6:G7"/>
    <mergeCell ref="J5:M5"/>
    <mergeCell ref="J6:J7"/>
    <mergeCell ref="A22:B22"/>
    <mergeCell ref="A23:B23"/>
    <mergeCell ref="A24:B24"/>
    <mergeCell ref="A4:C4"/>
    <mergeCell ref="A20:B20"/>
    <mergeCell ref="A14:B14"/>
    <mergeCell ref="A15:B15"/>
    <mergeCell ref="A16:B16"/>
    <mergeCell ref="A17:B17"/>
    <mergeCell ref="A18:B18"/>
    <mergeCell ref="A5:B7"/>
    <mergeCell ref="A8:B8"/>
    <mergeCell ref="A10:B10"/>
    <mergeCell ref="A11:B11"/>
    <mergeCell ref="A12:B12"/>
    <mergeCell ref="A13:B13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"='中華民國112年6月$0_3_5$2023'/6"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"='上年累計平均指數$0_5_10$2022'/6"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"='對總指數影響_百分點_$0_5_12$2023'/6"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