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<sst xmlns="http://schemas.openxmlformats.org/spreadsheetml/2006/main" count="38">
  <si>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</si>
  <si>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</si>
  <si>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</si>
  <si>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</si>
  <si>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</si>
  <si>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</si>
  <si>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</si>
  <si>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</si>
  <si>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</si>
  <si>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</si>
  <si>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</si>
  <si>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</si>
  <si>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</si>
  <si>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</si>
  <si>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</si>
  <si>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</si>
  <si>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</si>
  <si>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</si>
  <si>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</si>
  <si>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</si>
  <si>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112  年  6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</si>
  <si>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</si>
  <si>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</si>
  <si>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</si>
  <si>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</si>
  <si>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</si>
  <si>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</si>
  <si>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</si>
  <si>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</si>
  <si>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</si>
  <si>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</si>
  <si>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</si>
  <si>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</si>
  <si>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</si>
  <si>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</si>
  <si>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</si>
  <si>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</si>
  <si>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112  年  10  月  6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</si>
</sst>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0" fontId="7" borderId="5" xfId="0" applyFont="true" applyBorder="true"/>
    <xf numFmtId="4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H10" sqref="H10:H10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32</v>
      </c>
      <c r="M1" s="1" t="s">
        <v>35</v>
      </c>
      <c r="N1" s="58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33</v>
      </c>
      <c r="M2" s="54" t="s">
        <v>36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20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5" t="s">
        <v>23</v>
      </c>
      <c r="G5" s="35"/>
      <c r="H5" s="40" t="s">
        <v>26</v>
      </c>
      <c r="I5" s="40"/>
      <c r="J5" s="35" t="s">
        <v>29</v>
      </c>
      <c r="K5" s="35"/>
      <c r="L5" s="35"/>
      <c r="M5" s="35"/>
      <c r="N5" s="59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0" t="s">
        <v>30</v>
      </c>
      <c r="K6" s="50" t="s">
        <v>31</v>
      </c>
      <c r="L6" s="21" t="s">
        <v>24</v>
      </c>
      <c r="M6" s="55" t="s">
        <v>25</v>
      </c>
      <c r="N6" s="60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105.32</v>
      </c>
      <c r="E9" s="30" t="n">
        <v>104.97</v>
      </c>
      <c r="F9" s="30" t="n">
        <v>0.333428598647223</v>
      </c>
      <c r="G9" s="30" t="n">
        <v>0.331059615464788</v>
      </c>
      <c r="H9" s="30" t="n">
        <v>2.05426356589147</v>
      </c>
      <c r="I9" s="30" t="n">
        <v>2.05424288680863</v>
      </c>
      <c r="J9" s="30" t="n">
        <v>104.66</v>
      </c>
      <c r="K9" s="30" t="n">
        <v>102.15</v>
      </c>
      <c r="L9" s="30" t="n">
        <v>2.45717082721486</v>
      </c>
      <c r="M9" s="30" t="n">
        <v>2.4571085464673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108.54</v>
      </c>
      <c r="E11" s="30" t="n">
        <v>109.12</v>
      </c>
      <c r="F11" s="30" t="n">
        <v>-0.531524926686211</v>
      </c>
      <c r="G11" s="30" t="n">
        <v>-0.139503181612958</v>
      </c>
      <c r="H11" s="30" t="n">
        <v>1.57215047725998</v>
      </c>
      <c r="I11" s="30" t="n">
        <v>0.417031514530982</v>
      </c>
      <c r="J11" s="30" t="n">
        <v>108.24</v>
      </c>
      <c r="K11" s="30" t="n">
        <v>103.84</v>
      </c>
      <c r="L11" s="30" t="n">
        <v>4.23728813559321</v>
      </c>
      <c r="M11" s="30" t="n">
        <v>1.06482988204276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101.14</v>
      </c>
      <c r="E13" s="30" t="n">
        <v>101.39</v>
      </c>
      <c r="F13" s="30" t="n">
        <v>-0.246572640299836</v>
      </c>
      <c r="G13" s="30" t="n">
        <v>-0.0118463155114976</v>
      </c>
      <c r="H13" s="30" t="n">
        <v>-2.83408588721299</v>
      </c>
      <c r="I13" s="30" t="n">
        <v>-0.135667781563466</v>
      </c>
      <c r="J13" s="30" t="n">
        <v>100.1</v>
      </c>
      <c r="K13" s="30" t="n">
        <v>102.96</v>
      </c>
      <c r="L13" s="30" t="n">
        <v>-2.77777777777778</v>
      </c>
      <c r="M13" s="30" t="n">
        <v>-0.140686453218639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105.21</v>
      </c>
      <c r="E15" s="30" t="n">
        <v>103.75</v>
      </c>
      <c r="F15" s="30" t="n">
        <v>1.40722891566265</v>
      </c>
      <c r="G15" s="30" t="n">
        <v>0.333210034559711</v>
      </c>
      <c r="H15" s="30" t="n">
        <v>2.04655674102814</v>
      </c>
      <c r="I15" s="30" t="n">
        <v>0.494069665277222</v>
      </c>
      <c r="J15" s="30" t="n">
        <v>103.77</v>
      </c>
      <c r="K15" s="30" t="n">
        <v>101.6</v>
      </c>
      <c r="L15" s="30" t="n">
        <v>2.13582677165354</v>
      </c>
      <c r="M15" s="30" t="n">
        <v>0.497117896831173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102.2</v>
      </c>
      <c r="E17" s="30" t="n">
        <v>101.97</v>
      </c>
      <c r="F17" s="30" t="n">
        <v>0.225556536236149</v>
      </c>
      <c r="G17" s="30" t="n">
        <v>0.0318372587545512</v>
      </c>
      <c r="H17" s="30" t="n">
        <v>0.196078431372548</v>
      </c>
      <c r="I17" s="30" t="n">
        <v>0.0259523787978537</v>
      </c>
      <c r="J17" s="30" t="n">
        <v>102.18</v>
      </c>
      <c r="K17" s="30" t="n">
        <v>102.38</v>
      </c>
      <c r="L17" s="30" t="n">
        <v>-0.195350654424686</v>
      </c>
      <c r="M17" s="30" t="n">
        <v>-0.0330957920296591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101.28</v>
      </c>
      <c r="E19" s="30" t="n">
        <v>101.26</v>
      </c>
      <c r="F19" s="30" t="n">
        <v>0.0197511356903046</v>
      </c>
      <c r="G19" s="30" t="n">
        <v>0.000922710854422007</v>
      </c>
      <c r="H19" s="30" t="n">
        <v>1.27999999999999</v>
      </c>
      <c r="I19" s="30" t="n">
        <v>0.0559380053228955</v>
      </c>
      <c r="J19" s="30" t="n">
        <v>101.2</v>
      </c>
      <c r="K19" s="30" t="n">
        <v>99.75</v>
      </c>
      <c r="L19" s="30" t="n">
        <v>1.45363408521304</v>
      </c>
      <c r="M19" s="30" t="n">
        <v>0.0625370440315833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107.07</v>
      </c>
      <c r="E21" s="30" t="n">
        <v>106.46</v>
      </c>
      <c r="F21" s="30" t="n">
        <v>0.572985158745065</v>
      </c>
      <c r="G21" s="30" t="n">
        <v>0.075858041390171</v>
      </c>
      <c r="H21" s="30" t="n">
        <v>6.14652523049468</v>
      </c>
      <c r="I21" s="30" t="n">
        <v>0.830529719134328</v>
      </c>
      <c r="J21" s="30" t="n">
        <v>106.08</v>
      </c>
      <c r="K21" s="30" t="n">
        <v>100.98</v>
      </c>
      <c r="L21" s="30" t="n">
        <v>5.05050505050504</v>
      </c>
      <c r="M21" s="30" t="n">
        <v>0.696259526818397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104.17</v>
      </c>
      <c r="E23" s="30" t="n">
        <v>103.83</v>
      </c>
      <c r="F23" s="30" t="n">
        <v>0.327458345372245</v>
      </c>
      <c r="G23" s="30" t="n">
        <v>0.0410267405037698</v>
      </c>
      <c r="H23" s="30" t="n">
        <v>2.70137040323375</v>
      </c>
      <c r="I23" s="30" t="n">
        <v>0.363882419390764</v>
      </c>
      <c r="J23" s="30" t="n">
        <v>103.83</v>
      </c>
      <c r="K23" s="30" t="n">
        <v>101.56</v>
      </c>
      <c r="L23" s="30" t="n">
        <v>2.23513194170932</v>
      </c>
      <c r="M23" s="30" t="n">
        <v>0.306193758342615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37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22</v>
      </c>
      <c r="F27" s="36"/>
      <c r="G27" s="33"/>
      <c r="H27" s="43"/>
      <c r="I27" s="47" t="s">
        <v>27</v>
      </c>
      <c r="J27" s="33"/>
      <c r="K27" s="33"/>
      <c r="L27" s="33" t="s">
        <v>34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28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5" customHeight="true">
      <c r="B35" s="17"/>
    </row>
    <row r="36" ht="16.5" customHeight="true">
      <c r="B36" s="17"/>
    </row>
    <row r="37" ht="16.5" customHeight="true">
      <c r="B37" s="17"/>
    </row>
    <row r="38" ht="16.5" customHeight="true">
      <c r="B38" s="17"/>
    </row>
    <row r="39" ht="16.5" customHeight="true">
      <c r="B39" s="17"/>
    </row>
    <row r="40" ht="16.5" customHeight="true">
      <c r="B40" s="17"/>
    </row>
    <row r="41" ht="16.5" customHeight="true">
      <c r="B41" s="17"/>
    </row>
    <row r="42" ht="16.5" customHeight="true">
      <c r="B42" s="17"/>
    </row>
    <row r="43" ht="16.5" customHeight="true">
      <c r="B43" s="17"/>
    </row>
    <row r="44" ht="16.5" customHeight="true">
      <c r="B44" s="17"/>
    </row>
    <row r="45" ht="16.5" customHeight="true">
      <c r="B45" s="17"/>
    </row>
    <row r="46" ht="16.5" customHeight="true">
      <c r="B46" s="17"/>
    </row>
    <row r="47" ht="16.5" customHeight="true">
      <c r="B47" s="17"/>
    </row>
    <row r="48" ht="16.5" customHeight="true">
      <c r="B48" s="17"/>
    </row>
    <row r="49" ht="16.5" customHeight="true">
      <c r="B49" s="17"/>
    </row>
    <row r="50" ht="16.5" customHeight="true">
      <c r="B50" s="17"/>
    </row>
    <row r="51" ht="16.5" customHeight="true">
      <c r="B51" s="17"/>
    </row>
    <row r="52" ht="16.5" customHeight="true">
      <c r="B52" s="17"/>
    </row>
    <row r="53" ht="16.5" customHeight="true">
      <c r="B53" s="17"/>
    </row>
    <row r="54" ht="16.5" customHeight="true">
      <c r="B54" s="17"/>
    </row>
    <row r="55" ht="16.5" customHeight="true">
      <c r="B55" s="17"/>
    </row>
    <row r="56" ht="16.5" customHeight="true">
      <c r="B56" s="17"/>
    </row>
    <row r="57" ht="16.5" customHeight="true">
      <c r="B57" s="17"/>
    </row>
    <row r="58" ht="16.5" customHeight="true">
      <c r="B58" s="17"/>
    </row>
    <row r="59" ht="16.5" customHeight="true">
      <c r="B59" s="17"/>
    </row>
    <row r="60" ht="16.5" customHeight="true">
      <c r="B60" s="17"/>
    </row>
    <row r="61" ht="16.5" customHeight="true">
      <c r="B61" s="17"/>
    </row>
    <row r="62" ht="16.5" customHeight="true">
      <c r="B62" s="17"/>
    </row>
    <row r="63" ht="16.5" customHeight="true">
      <c r="B63" s="17"/>
    </row>
    <row r="64" ht="16.5" customHeight="true">
      <c r="B64" s="17"/>
    </row>
    <row r="65" ht="16.5" customHeight="true">
      <c r="B65" s="17"/>
    </row>
    <row r="66" ht="16.5" customHeight="true">
      <c r="B66" s="17"/>
    </row>
    <row r="67" ht="16.5" customHeight="true">
      <c r="B67" s="17"/>
    </row>
    <row r="68" ht="16.5" customHeight="true">
      <c r="B68" s="17"/>
    </row>
  </sheetData>
  <mergeCells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  <mergeCell ref="A21:B21"/>
    <mergeCell ref="A23:B23"/>
    <mergeCell ref="A5:B7"/>
    <mergeCell ref="A9:B9"/>
    <mergeCell ref="A11:B11"/>
    <mergeCell ref="A13:B13"/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1:D21 C19:D19 C11:C11 C13:C13 C15:C15 C17:C17 C23:C23 M9:M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1:D21 C19:D19 C11:C11 C13:C13 C15:C15 C17:C17 C23:C23 M9:M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1:D21 C19:D19 C11:C11 C13:C13 C15:C15 C17:C17 C23:C23 M9:M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1:D21 C19:D19 C11:C11 C13:C13 C15:C15 C17:C17 C23:C23 M9:M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1:D21 C19:D19 C11:C11 C13:C13 C15:C15 C17:C17 C23:C23 M9:M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1:D21 C19:D19 C11:C11 C13:C13 C15:C15 C17:C17 C23:C23 M9:M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1:D21 C19:D19 C11:C11 C13:C13 C15:C15 C17:C17 C23:C23 M9:M9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C21:D21 C19:D19 C11:C11 C13:C13 C15:C15 C17:C17 C23:C23 M9:M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1:D21 C19:D19 C11:C11 C13:C13 C15:C15 C17:C17 C23:C23 M9:M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{2}" promptTitle="" prompt="" sqref="E4:E4">
      <formula1>"='中華民國112年6月$0_3_4$2023'/6"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"='上年累計平均指數$0_5_10$2022'/6"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"='對總指數影響_百分點_$0_5_12$2023'/6"</formula1>
      <formula2>k-SmartTag-date</formula2>
    </dataValidation>
    <dataValidation type="decimal" errorStyle="warning" operator="equal" allowBlank="0" showInputMessage="1" showErrorMessage="1" errorTitle="" error="" promptTitle="" prompt="" sqref="C21:D21 C19:D19 C11:C11 C13:C13 C15:C15 C17:C17 C23:C23 M9:M9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  <dataValidation type="decimal" errorStyle="warning" operator="equal" allowBlank="0" showInputMessage="1" showErrorMessage="1" errorTitle="" error="" promptTitle="" prompt="" sqref="D9:D9 D11:D11 D13:D13 D15:D15 D17:D17 D23:D23 G9:G9 G11:G11 G13:G13 G15:G15 G17:G17 G19:G19 G21:G21 G23:G23 I9:I9 I11:I11 I13:I13 I15:I15 I17:I17 I19:I19 I21:I21 I23:I23 M11:M11 M13:M13 M15:M15 M17:M17 M19:M19 M21:M21 M23:M23">
      <formula1>"='$SmartTag'"</formula1>
      <formula2>k-SmartTag-undefined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