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<sst xmlns="http://schemas.openxmlformats.org/spreadsheetml/2006/main" count="48">
  <si>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</si>
  <si>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</si>
  <si>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</si>
  <si>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</si>
  <si>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</si>
  <si>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</si>
  <si>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</si>
  <si>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</si>
  <si>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</si>
  <si>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</si>
  <si>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</si>
  <si>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</si>
  <si>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</si>
  <si>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</si>
  <si>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</si>
  <si>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</si>
  <si>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</si>
  <si>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</si>
  <si>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</si>
  <si>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</si>
  <si>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</si>
  <si>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</si>
  <si>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</si>
  <si>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</si>
  <si>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</si>
  <si>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</si>
  <si>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</si>
  <si>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</si>
  <si>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</si>
  <si>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</si>
  <si>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112  年  5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</si>
  <si>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</si>
  <si>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</si>
  <si>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</si>
  <si>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</si>
  <si>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</si>
  <si>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</si>
  <si>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</si>
  <si>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</si>
  <si>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</si>
  <si>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</si>
  <si>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</si>
  <si>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</si>
  <si>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</si>
  <si>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</si>
  <si>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</si>
  <si>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</si>
  <si>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112  年  9  月  6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</si>
</sst>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34" sqref="A34:A34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104.97</v>
      </c>
      <c r="F8" s="35" t="n">
        <v>105.05</v>
      </c>
      <c r="G8" s="44" t="n">
        <v>-0.0761542122798664</v>
      </c>
      <c r="H8" s="44" t="n">
        <v>-0.075722456932994</v>
      </c>
      <c r="I8" s="44" t="n">
        <v>2.09103287298191</v>
      </c>
      <c r="J8" s="44" t="n">
        <v>2.09099723616603</v>
      </c>
      <c r="K8" s="35" t="n">
        <v>104.53</v>
      </c>
      <c r="L8" s="35" t="n">
        <v>101.94</v>
      </c>
      <c r="M8" s="44" t="n">
        <v>2.54071022169904</v>
      </c>
      <c r="N8" s="44" t="n">
        <v>2.54063951777747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103.61</v>
      </c>
      <c r="F9" s="36" t="n">
        <v>103.73</v>
      </c>
      <c r="G9" s="45" t="n">
        <v>-0.11568495131592</v>
      </c>
      <c r="H9" s="45" t="n">
        <v>-0.0846539577551187</v>
      </c>
      <c r="I9" s="45" t="n">
        <v>1.77799607072693</v>
      </c>
      <c r="J9" s="45" t="n">
        <v>1.32348720801123</v>
      </c>
      <c r="K9" s="36" t="n">
        <v>103.34</v>
      </c>
      <c r="L9" s="36" t="n">
        <v>101.53</v>
      </c>
      <c r="M9" s="45" t="n">
        <v>1.78272431793558</v>
      </c>
      <c r="N9" s="45" t="n">
        <v>1.33801085787666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104.94</v>
      </c>
      <c r="F10" s="36" t="n">
        <v>105.05</v>
      </c>
      <c r="G10" s="45" t="n">
        <v>-0.104712041884814</v>
      </c>
      <c r="H10" s="45" t="n">
        <v>-0.100354355646859</v>
      </c>
      <c r="I10" s="45" t="n">
        <v>2.390477119719</v>
      </c>
      <c r="J10" s="45" t="n">
        <v>2.29933577279192</v>
      </c>
      <c r="K10" s="36" t="n">
        <v>104.46</v>
      </c>
      <c r="L10" s="36" t="n">
        <v>101.96</v>
      </c>
      <c r="M10" s="45" t="n">
        <v>2.4519419380149</v>
      </c>
      <c r="N10" s="45" t="n">
        <v>2.3676607151683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105.01</v>
      </c>
      <c r="F11" s="36" t="n">
        <v>105.06</v>
      </c>
      <c r="G11" s="45" t="n">
        <v>-0.0475918522748864</v>
      </c>
      <c r="H11" s="45" t="n">
        <v>-0.0435355943971915</v>
      </c>
      <c r="I11" s="45" t="n">
        <v>2.60895055696697</v>
      </c>
      <c r="J11" s="45" t="n">
        <v>2.38905227105477</v>
      </c>
      <c r="K11" s="36" t="n">
        <v>104.49</v>
      </c>
      <c r="L11" s="36" t="n">
        <v>101.8</v>
      </c>
      <c r="M11" s="45" t="n">
        <v>2.64243614931237</v>
      </c>
      <c r="N11" s="45" t="n">
        <v>2.42783872062259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104.96</v>
      </c>
      <c r="F12" s="36" t="n">
        <v>105.02</v>
      </c>
      <c r="G12" s="45" t="n">
        <v>-0.0571319748619348</v>
      </c>
      <c r="H12" s="45" t="n">
        <v>-0.0279262444212267</v>
      </c>
      <c r="I12" s="45" t="n">
        <v>0.623142555843148</v>
      </c>
      <c r="J12" s="45" t="n">
        <v>0.320750440238944</v>
      </c>
      <c r="K12" s="36" t="n">
        <v>104.45</v>
      </c>
      <c r="L12" s="36" t="n">
        <v>102.42</v>
      </c>
      <c r="M12" s="45" t="n">
        <v>1.98203475883616</v>
      </c>
      <c r="N12" s="45" t="n">
        <v>0.94429311826505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103.23</v>
      </c>
      <c r="F13" s="36" t="n">
        <v>103.28</v>
      </c>
      <c r="G13" s="45" t="n">
        <v>-0.0484120836560797</v>
      </c>
      <c r="H13" s="45" t="n">
        <v>-0.0159650591891763</v>
      </c>
      <c r="I13" s="45" t="n">
        <v>0.0387634460703667</v>
      </c>
      <c r="J13" s="45" t="n">
        <v>0.0287262209651329</v>
      </c>
      <c r="K13" s="36" t="n">
        <v>102.8</v>
      </c>
      <c r="L13" s="36" t="n">
        <v>102.3</v>
      </c>
      <c r="M13" s="45" t="n">
        <v>0.488758553274682</v>
      </c>
      <c r="N13" s="45" t="n">
        <v>0.156624240936684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106.36</v>
      </c>
      <c r="F14" s="36" t="n">
        <v>106.5</v>
      </c>
      <c r="G14" s="45" t="n">
        <v>-0.131455399061031</v>
      </c>
      <c r="H14" s="45" t="n">
        <v>-0.0388650155205666</v>
      </c>
      <c r="I14" s="45" t="n">
        <v>1.29523809523811</v>
      </c>
      <c r="J14" s="45" t="n">
        <v>0.387519288288686</v>
      </c>
      <c r="K14" s="36" t="n">
        <v>105.92</v>
      </c>
      <c r="L14" s="36" t="n">
        <v>102.7</v>
      </c>
      <c r="M14" s="45" t="n">
        <v>3.13534566699123</v>
      </c>
      <c r="N14" s="45" t="n">
        <v>0.929845536006252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103.98</v>
      </c>
      <c r="F15" s="36" t="n">
        <v>104.16</v>
      </c>
      <c r="G15" s="45" t="n">
        <v>-0.172811059907829</v>
      </c>
      <c r="H15" s="45" t="n">
        <v>-0.0236071243181992</v>
      </c>
      <c r="I15" s="45" t="n">
        <v>0.707021791767559</v>
      </c>
      <c r="J15" s="45" t="n">
        <v>0.0990556916759433</v>
      </c>
      <c r="K15" s="36" t="n">
        <v>103.79</v>
      </c>
      <c r="L15" s="36" t="n">
        <v>102.72</v>
      </c>
      <c r="M15" s="45" t="n">
        <v>1.04166666666667</v>
      </c>
      <c r="N15" s="45" t="n">
        <v>0.145139786732068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102.79</v>
      </c>
      <c r="F16" s="36" t="n">
        <v>102.57</v>
      </c>
      <c r="G16" s="45" t="n">
        <v>0.214487666959173</v>
      </c>
      <c r="H16" s="45" t="n">
        <v>0.0176653798257074</v>
      </c>
      <c r="I16" s="45" t="n">
        <v>-1.61753445635528</v>
      </c>
      <c r="J16" s="45" t="n">
        <v>-0.127272672706299</v>
      </c>
      <c r="K16" s="36" t="n">
        <v>101.82</v>
      </c>
      <c r="L16" s="36" t="n">
        <v>102.11</v>
      </c>
      <c r="M16" s="45" t="n">
        <v>-0.284007442953682</v>
      </c>
      <c r="N16" s="45" t="n">
        <v>-0.035125782008694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102.61</v>
      </c>
      <c r="F17" s="36" t="n">
        <v>102.67</v>
      </c>
      <c r="G17" s="45" t="n">
        <v>-0.0584396610499693</v>
      </c>
      <c r="H17" s="45" t="n">
        <v>-0.00647496520013095</v>
      </c>
      <c r="I17" s="45" t="n">
        <v>0.489668005092536</v>
      </c>
      <c r="J17" s="45" t="n">
        <v>0.0603547558336416</v>
      </c>
      <c r="K17" s="36" t="n">
        <v>102.29</v>
      </c>
      <c r="L17" s="36" t="n">
        <v>101.85</v>
      </c>
      <c r="M17" s="45" t="n">
        <v>0.432007854688288</v>
      </c>
      <c r="N17" s="45" t="n">
        <v>0.0500098145455886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104.98</v>
      </c>
      <c r="F18" s="36" t="n">
        <v>105.08</v>
      </c>
      <c r="G18" s="45" t="n">
        <v>-0.0951655881233249</v>
      </c>
      <c r="H18" s="45" t="n">
        <v>-0.048102559186748</v>
      </c>
      <c r="I18" s="45" t="n">
        <v>3.40819542947204</v>
      </c>
      <c r="J18" s="45" t="n">
        <v>1.75856916646387</v>
      </c>
      <c r="K18" s="36" t="n">
        <v>104.61</v>
      </c>
      <c r="L18" s="36" t="n">
        <v>101.52</v>
      </c>
      <c r="M18" s="45" t="n">
        <v>3.0437352245863</v>
      </c>
      <c r="N18" s="45" t="n">
        <v>1.58929500814764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110.29</v>
      </c>
      <c r="F19" s="36" t="n">
        <v>110.01</v>
      </c>
      <c r="G19" s="45" t="n">
        <v>0.254522316153083</v>
      </c>
      <c r="H19" s="45" t="n">
        <v>0.0263439988230604</v>
      </c>
      <c r="I19" s="45" t="n">
        <v>4.95812714122574</v>
      </c>
      <c r="J19" s="45" t="n">
        <v>0.476026752139661</v>
      </c>
      <c r="K19" s="36" t="n">
        <v>108.93</v>
      </c>
      <c r="L19" s="36" t="n">
        <v>104.29</v>
      </c>
      <c r="M19" s="45" t="n">
        <v>4.4491322274427</v>
      </c>
      <c r="N19" s="45" t="n">
        <v>0.413082310869008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104.63</v>
      </c>
      <c r="F20" s="36" t="n">
        <v>104.63</v>
      </c>
      <c r="G20" s="45" t="n">
        <v>0</v>
      </c>
      <c r="H20" s="45" t="n">
        <v>0</v>
      </c>
      <c r="I20" s="45" t="n">
        <v>0</v>
      </c>
      <c r="J20" s="45" t="n">
        <v>0</v>
      </c>
      <c r="K20" s="36" t="n">
        <v>104.63</v>
      </c>
      <c r="L20" s="36" t="n">
        <v>104.17</v>
      </c>
      <c r="M20" s="45" t="n">
        <v>0.441585869252181</v>
      </c>
      <c r="N20" s="45" t="n">
        <v>0.000424747293368747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103.78</v>
      </c>
      <c r="F21" s="36" t="n">
        <v>103.68</v>
      </c>
      <c r="G21" s="45" t="n">
        <v>0.0964506172839386</v>
      </c>
      <c r="H21" s="45" t="n">
        <v>0.0166949318253766</v>
      </c>
      <c r="I21" s="45" t="n">
        <v>1.98506289308176</v>
      </c>
      <c r="J21" s="45" t="n">
        <v>0.344163632770973</v>
      </c>
      <c r="K21" s="36" t="n">
        <v>103.43</v>
      </c>
      <c r="L21" s="36" t="n">
        <v>101.21</v>
      </c>
      <c r="M21" s="45" t="n">
        <v>2.19345914435334</v>
      </c>
      <c r="N21" s="45" t="n">
        <v>0.38045978839749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99.63</v>
      </c>
      <c r="F22" s="36" t="n">
        <v>99.77</v>
      </c>
      <c r="G22" s="45" t="n">
        <v>-0.140322742307308</v>
      </c>
      <c r="H22" s="45" t="n">
        <v>-0.00878626214553099</v>
      </c>
      <c r="I22" s="45" t="n">
        <v>0.595718901453957</v>
      </c>
      <c r="J22" s="45" t="n">
        <v>0.0425904264804668</v>
      </c>
      <c r="K22" s="36" t="n">
        <v>99.8</v>
      </c>
      <c r="L22" s="36" t="n">
        <v>100.17</v>
      </c>
      <c r="M22" s="45" t="n">
        <v>-0.369372067485274</v>
      </c>
      <c r="N22" s="45" t="n">
        <v>-0.0321139899786274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100.63</v>
      </c>
      <c r="F23" s="36" t="n">
        <v>100.63</v>
      </c>
      <c r="G23" s="45" t="n">
        <v>0</v>
      </c>
      <c r="H23" s="45" t="n">
        <v>0</v>
      </c>
      <c r="I23" s="45" t="n">
        <v>0.269031486648052</v>
      </c>
      <c r="J23" s="45" t="n">
        <v>0.00496043375780483</v>
      </c>
      <c r="K23" s="36" t="n">
        <v>100.65</v>
      </c>
      <c r="L23" s="36" t="n">
        <v>100.36</v>
      </c>
      <c r="M23" s="45" t="n">
        <v>0.288959744918294</v>
      </c>
      <c r="N23" s="45" t="n">
        <v>0.00545076136887523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108.78</v>
      </c>
      <c r="F24" s="36" t="n">
        <v>109.48</v>
      </c>
      <c r="G24" s="45" t="n">
        <v>-0.639386189258317</v>
      </c>
      <c r="H24" s="45" t="n">
        <v>-0.0562110862748944</v>
      </c>
      <c r="I24" s="45" t="n">
        <v>7.99166087560805</v>
      </c>
      <c r="J24" s="45" t="n">
        <v>0.73756159653202</v>
      </c>
      <c r="K24" s="36" t="n">
        <v>107.96</v>
      </c>
      <c r="L24" s="36" t="n">
        <v>100.91</v>
      </c>
      <c r="M24" s="45" t="n">
        <v>6.98642354573382</v>
      </c>
      <c r="N24" s="45" t="n">
        <v>0.658230162549293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102.78</v>
      </c>
      <c r="F25" s="37" t="n">
        <v>103.26</v>
      </c>
      <c r="G25" s="46" t="n">
        <v>-0.46484601975596</v>
      </c>
      <c r="H25" s="46" t="n">
        <v>-0.0260866291273677</v>
      </c>
      <c r="I25" s="46" t="n">
        <v>1.94405871850825</v>
      </c>
      <c r="J25" s="46" t="n">
        <v>0.157052367359899</v>
      </c>
      <c r="K25" s="37" t="n">
        <v>103.89</v>
      </c>
      <c r="L25" s="37" t="n">
        <v>101.58</v>
      </c>
      <c r="M25" s="46" t="n">
        <v>2.27406969875961</v>
      </c>
      <c r="N25" s="46" t="n">
        <v>0.163228155321074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k-SmartTag-black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k-SmartTag-black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k-SmartTag-black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k-SmartTag-black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k-SmartTag-black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k-SmartTag-black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k-SmartTag-black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k-SmartTag-black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k-SmartTag-black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k-SmartTag-black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k-SmartTag-black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k-SmartTag-black</formula2>
    </dataValidation>
    <dataValidation type="decimal" errorStyle="warning" operator="equal" allowBlank="0" showInputMessage="1" showErrorMessage="1" errorTitle="" error="{2}" promptTitle="" prompt="" sqref="E4:E4">
      <formula1>"='中華民國112年5月$0_3_4$2023'/5"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"='上年累計平均指數$0_5_11$2022'/5"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"='對總指數影響_百分點_$0_5_13$2023'/5"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