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取締攤販績效" state="visible" r:id="rId4"/>
  </sheet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<sst xmlns="http://schemas.openxmlformats.org/spreadsheetml/2006/main" count="34">
  <si>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</si>
  <si>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</si>
  <si>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臺中市政府警察局太平分局取締攤販績效</t>
  </si>
  <si>
    <t>總計</t>
  </si>
  <si>
    <t>太平派出所</t>
  </si>
  <si>
    <t>新平派出所</t>
  </si>
  <si>
    <t>坪林派出所</t>
  </si>
  <si>
    <t>宏龍派出所</t>
  </si>
  <si>
    <t>頭汴派出所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</si>
  <si>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</si>
  <si>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</si>
  <si>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</si>
  <si>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</si>
  <si>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每月終了10日內編報</t>
  </si>
  <si>
    <t>告      發</t>
  </si>
  <si>
    <t>件 數</t>
  </si>
  <si>
    <t>人 數</t>
  </si>
  <si>
    <t>審 核</t>
  </si>
  <si>
    <t>總        計</t>
  </si>
  <si>
    <t>中華民國112年1月</t>
  </si>
  <si>
    <t>罰        鍰</t>
  </si>
  <si>
    <t>業務主管人員</t>
  </si>
  <si>
    <t>主辦會計人員</t>
  </si>
  <si>
    <t>沒 入 攤 架</t>
  </si>
  <si>
    <t>拆 除 攤 架</t>
  </si>
  <si>
    <t>機關首長</t>
  </si>
  <si>
    <t>勸        導</t>
  </si>
  <si>
    <t>編製機關</t>
  </si>
  <si>
    <t>表    號</t>
  </si>
  <si>
    <t>中華民國 112年2 月 1 日編製</t>
  </si>
  <si>
    <t>臺中市政府警察局太平分局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</si>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</sst>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0;[Red]0" numFmtId="197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vertical="center"/>
    </xf>
    <xf numFmtId="0" fontId="1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3" borderId="6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3" borderId="0" xfId="0" applyFont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3" borderId="9" xfId="0" applyFont="true" applyBorder="true">
      <alignment horizontal="center" vertical="center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1" borderId="2" xfId="0" applyFont="true" applyBorder="true">
      <alignment horizontal="left" vertical="center"/>
    </xf>
    <xf numFmtId="0" fontId="3" borderId="2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3" borderId="2" xfId="0" applyFont="true" applyBorder="true">
      <alignment horizontal="right" vertical="center"/>
    </xf>
    <xf numFmtId="0" fontId="3" borderId="0" xfId="0" applyFont="true">
      <alignment horizontal="right" vertical="center"/>
    </xf>
    <xf numFmtId="0" fontId="4" borderId="0" xfId="0" applyFont="true">
      <alignment vertical="center"/>
    </xf>
    <xf numFmtId="0" fontId="4" borderId="1" xfId="0" applyFont="true" applyBorder="true">
      <alignment horizontal="center" vertical="center"/>
    </xf>
    <xf numFmtId="197" fontId="3" borderId="3" xfId="0" applyNumberFormat="true" applyFont="true" applyBorder="true">
      <alignment horizontal="right" vertical="center"/>
    </xf>
    <xf numFmtId="0" fontId="3" borderId="10" xfId="0" applyFont="true" applyBorder="true">
      <alignment horizontal="center" vertical="center"/>
    </xf>
    <xf numFmtId="0" fontId="3" borderId="10" xfId="0" applyFont="true" applyBorder="true">
      <alignment vertical="center"/>
    </xf>
    <xf numFmtId="0" fontId="3" borderId="7" xfId="0" applyFont="true" applyBorder="true">
      <alignment vertical="center"/>
    </xf>
    <xf numFmtId="0" fontId="3" borderId="8" xfId="0" applyFont="true" applyBorder="true">
      <alignment vertical="center"/>
    </xf>
    <xf numFmtId="0" fontId="3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200"/>
  <sheetViews>
    <sheetView zoomScale="100" topLeftCell="A1" workbookViewId="0" showGridLines="true" showRowColHeaders="true">
      <selection activeCell="K17" sqref="K17:K17"/>
    </sheetView>
  </sheetViews>
  <sheetFormatPr customHeight="false" defaultColWidth="9.28125" defaultRowHeight="15"/>
  <cols>
    <col min="1" max="1" bestFit="false" customWidth="true" width="23.00390625" hidden="false" outlineLevel="0"/>
    <col min="2" max="13" bestFit="false" customWidth="true" width="12.00390625" hidden="false" outlineLevel="0"/>
    <col min="14" max="14" bestFit="false" customWidth="true" width="29.00390625" hidden="false" outlineLevel="0"/>
    <col min="16" max="256" bestFit="false" customWidth="true" width="8.00390625" hidden="false" outlineLevel="0"/>
  </cols>
  <sheetData>
    <row r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26"/>
      <c r="L1" s="26"/>
      <c r="M1" s="1" t="s">
        <v>27</v>
      </c>
      <c r="N1" s="31" t="s">
        <v>30</v>
      </c>
      <c r="O1" s="35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>
      <c r="A2" s="1" t="s">
        <v>1</v>
      </c>
      <c r="B2" s="15" t="s">
        <v>13</v>
      </c>
      <c r="C2" s="3"/>
      <c r="D2" s="3"/>
      <c r="E2" s="3"/>
      <c r="F2" s="3"/>
      <c r="G2" s="3"/>
      <c r="H2" s="3"/>
      <c r="I2" s="3"/>
      <c r="J2" s="3"/>
      <c r="K2" s="27"/>
      <c r="L2" s="27"/>
      <c r="M2" s="1" t="s">
        <v>28</v>
      </c>
      <c r="N2" s="1" t="s">
        <v>31</v>
      </c>
      <c r="O2" s="3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ht="40.014022435897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ht="30.0480769230769" customHeight="true">
      <c r="A4" s="3"/>
      <c r="B4" s="3"/>
      <c r="C4" s="3"/>
      <c r="D4" s="3"/>
      <c r="E4" s="23" t="s">
        <v>19</v>
      </c>
      <c r="F4" s="23"/>
      <c r="G4" s="23"/>
      <c r="H4" s="23"/>
      <c r="I4" s="23"/>
      <c r="J4" s="23"/>
      <c r="K4" s="3"/>
      <c r="L4" s="3"/>
      <c r="M4" s="3"/>
      <c r="N4" s="32" t="s">
        <v>32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ht="30.0480769230769" customHeight="true">
      <c r="A5" s="4"/>
      <c r="B5" s="16" t="s">
        <v>14</v>
      </c>
      <c r="C5" s="16"/>
      <c r="D5" s="16" t="s">
        <v>18</v>
      </c>
      <c r="E5" s="16"/>
      <c r="F5" s="16" t="s">
        <v>20</v>
      </c>
      <c r="G5" s="16"/>
      <c r="H5" s="16" t="s">
        <v>23</v>
      </c>
      <c r="I5" s="16"/>
      <c r="J5" s="16" t="s">
        <v>24</v>
      </c>
      <c r="K5" s="16"/>
      <c r="L5" s="16" t="s">
        <v>26</v>
      </c>
      <c r="M5" s="16"/>
      <c r="N5" s="33" t="s">
        <v>33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ht="30.0480769230769" customHeight="true">
      <c r="A6" s="5"/>
      <c r="B6" s="17" t="s">
        <v>15</v>
      </c>
      <c r="C6" s="17" t="s">
        <v>16</v>
      </c>
      <c r="D6" s="17" t="s">
        <v>15</v>
      </c>
      <c r="E6" s="17" t="s">
        <v>16</v>
      </c>
      <c r="F6" s="17" t="s">
        <v>15</v>
      </c>
      <c r="G6" s="17" t="s">
        <v>16</v>
      </c>
      <c r="H6" s="17" t="s">
        <v>15</v>
      </c>
      <c r="I6" s="17" t="s">
        <v>16</v>
      </c>
      <c r="J6" s="17" t="s">
        <v>15</v>
      </c>
      <c r="K6" s="17" t="s">
        <v>16</v>
      </c>
      <c r="L6" s="17" t="s">
        <v>15</v>
      </c>
      <c r="M6" s="17" t="s">
        <v>16</v>
      </c>
      <c r="N6" s="33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ht="30.0480769230769" customHeight="true">
      <c r="A7" s="6" t="s">
        <v>3</v>
      </c>
      <c r="B7" s="18" t="n">
        <f>SUM(B8:B21)</f>
        <v>3</v>
      </c>
      <c r="C7" s="18" t="n">
        <f>SUM(C8:C21)</f>
        <v>3</v>
      </c>
      <c r="D7" s="18" t="n">
        <f>SUM(D8:D21)</f>
        <v>3</v>
      </c>
      <c r="E7" s="18" t="n">
        <f>SUM(E8:E21)</f>
        <v>3</v>
      </c>
      <c r="F7" s="18" t="n">
        <f>SUM(F8:F21)</f>
        <v>3</v>
      </c>
      <c r="G7" s="18" t="n">
        <f>SUM(G8:G21)</f>
        <v>3</v>
      </c>
      <c r="H7" s="18" t="n">
        <f>SUM(H8:H21)</f>
        <v>0</v>
      </c>
      <c r="I7" s="18" t="n">
        <f>SUM(I8:I21)</f>
        <v>0</v>
      </c>
      <c r="J7" s="18" t="n">
        <f>SUM(J8:J21)</f>
        <v>0</v>
      </c>
      <c r="K7" s="18" t="n">
        <f>SUM(K8:K21)</f>
        <v>0</v>
      </c>
      <c r="L7" s="18" t="n">
        <f>SUM(L8:L21)</f>
        <v>0</v>
      </c>
      <c r="M7" s="18" t="n">
        <f>SUM(M8:M21)</f>
        <v>0</v>
      </c>
      <c r="N7" s="3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ht="30.0480769230769" customHeight="true">
      <c r="A8" s="7" t="s">
        <v>4</v>
      </c>
      <c r="B8" s="18" t="n">
        <v>2</v>
      </c>
      <c r="C8" s="18" t="n">
        <v>2</v>
      </c>
      <c r="D8" s="18" t="n">
        <f>SUM(F8, H8, J8, L8)</f>
        <v>2</v>
      </c>
      <c r="E8" s="18" t="n">
        <f>SUM(I8, K8, G8, M8)</f>
        <v>2</v>
      </c>
      <c r="F8" s="18" t="n">
        <v>2</v>
      </c>
      <c r="G8" s="18" t="n">
        <v>2</v>
      </c>
      <c r="H8" s="18" t="n">
        <v>0</v>
      </c>
      <c r="I8" s="18" t="n">
        <v>0</v>
      </c>
      <c r="J8" s="18" t="n">
        <v>0</v>
      </c>
      <c r="K8" s="18" t="n">
        <v>0</v>
      </c>
      <c r="L8" s="18" t="n">
        <v>0</v>
      </c>
      <c r="M8" s="18" t="n">
        <v>0</v>
      </c>
      <c r="N8" s="35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ht="30.0480769230769" customHeight="true">
      <c r="A9" s="7" t="s">
        <v>5</v>
      </c>
      <c r="B9" s="18" t="n">
        <v>0</v>
      </c>
      <c r="C9" s="18" t="n">
        <v>0</v>
      </c>
      <c r="D9" s="18" t="n">
        <f>SUM(F9, H9, J9, L9)</f>
        <v>0</v>
      </c>
      <c r="E9" s="18" t="n">
        <f>SUM(I9, K9, G9, M9)</f>
        <v>0</v>
      </c>
      <c r="F9" s="18" t="n">
        <v>0</v>
      </c>
      <c r="G9" s="18" t="n">
        <v>0</v>
      </c>
      <c r="H9" s="18" t="n">
        <v>0</v>
      </c>
      <c r="I9" s="18" t="n">
        <v>0</v>
      </c>
      <c r="J9" s="18" t="n">
        <v>0</v>
      </c>
      <c r="K9" s="18" t="n">
        <v>0</v>
      </c>
      <c r="L9" s="18" t="n">
        <v>0</v>
      </c>
      <c r="M9" s="18" t="n">
        <v>0</v>
      </c>
      <c r="N9" s="3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ht="30.0480769230769" customHeight="true">
      <c r="A10" s="7" t="s">
        <v>6</v>
      </c>
      <c r="B10" s="18" t="n">
        <v>1</v>
      </c>
      <c r="C10" s="18" t="n">
        <v>1</v>
      </c>
      <c r="D10" s="18" t="n">
        <f>SUM(F10, H10, J10, L10)</f>
        <v>1</v>
      </c>
      <c r="E10" s="18" t="n">
        <f>SUM(I10, K10, G10, M10)</f>
        <v>1</v>
      </c>
      <c r="F10" s="18" t="n">
        <v>1</v>
      </c>
      <c r="G10" s="18" t="n">
        <v>1</v>
      </c>
      <c r="H10" s="18" t="n">
        <v>0</v>
      </c>
      <c r="I10" s="18" t="n">
        <v>0</v>
      </c>
      <c r="J10" s="18" t="n">
        <v>0</v>
      </c>
      <c r="K10" s="18" t="n">
        <v>0</v>
      </c>
      <c r="L10" s="18" t="n">
        <v>0</v>
      </c>
      <c r="M10" s="18" t="n">
        <v>0</v>
      </c>
      <c r="N10" s="35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ht="30.0480769230769" customHeight="true">
      <c r="A11" s="7" t="s">
        <v>7</v>
      </c>
      <c r="B11" s="18" t="n">
        <v>0</v>
      </c>
      <c r="C11" s="18" t="n">
        <v>0</v>
      </c>
      <c r="D11" s="18" t="n">
        <f>SUM(F11, H11, J11, L11)</f>
        <v>0</v>
      </c>
      <c r="E11" s="18" t="n">
        <f>SUM(I11, K11, G11, M11)</f>
        <v>0</v>
      </c>
      <c r="F11" s="18" t="n">
        <v>0</v>
      </c>
      <c r="G11" s="18" t="n">
        <v>0</v>
      </c>
      <c r="H11" s="18" t="n">
        <v>0</v>
      </c>
      <c r="I11" s="18" t="n">
        <v>0</v>
      </c>
      <c r="J11" s="18" t="n">
        <v>0</v>
      </c>
      <c r="K11" s="18" t="n">
        <v>0</v>
      </c>
      <c r="L11" s="18" t="n">
        <v>0</v>
      </c>
      <c r="M11" s="18" t="n">
        <v>0</v>
      </c>
      <c r="N11" s="3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ht="30.0480769230769" customHeight="true">
      <c r="A12" s="7" t="s">
        <v>8</v>
      </c>
      <c r="B12" s="18" t="n">
        <v>0</v>
      </c>
      <c r="C12" s="18" t="n">
        <v>0</v>
      </c>
      <c r="D12" s="18" t="n">
        <f>SUM(F12, H12, J12, L12)</f>
        <v>0</v>
      </c>
      <c r="E12" s="18" t="n">
        <f>SUM(I12, K12, G12, M12)</f>
        <v>0</v>
      </c>
      <c r="F12" s="18" t="n">
        <v>0</v>
      </c>
      <c r="G12" s="18" t="n">
        <v>0</v>
      </c>
      <c r="H12" s="18" t="n">
        <v>0</v>
      </c>
      <c r="I12" s="18" t="n">
        <v>0</v>
      </c>
      <c r="J12" s="18" t="n">
        <v>0</v>
      </c>
      <c r="K12" s="18" t="n">
        <v>0</v>
      </c>
      <c r="L12" s="18" t="n">
        <v>0</v>
      </c>
      <c r="M12" s="18" t="n">
        <v>0</v>
      </c>
      <c r="N12" s="3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ht="30.0480769230769" customHeight="true">
      <c r="A13" s="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35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ht="30.0480769230769" customHeight="true">
      <c r="A14" s="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3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ht="30.0480769230769" customHeight="true">
      <c r="A15" s="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ht="30.0480769230769" customHeight="true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35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ht="30.0480769230769" customHeight="true">
      <c r="A17" s="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ht="30.0480769230769" customHeight="true">
      <c r="A18" s="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ht="30.0480769230769" customHeight="true">
      <c r="A19" s="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35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ht="30.0480769230769" customHeight="true">
      <c r="A20" s="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5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ht="30.0480769230769" customHeight="true">
      <c r="A21" s="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6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ht="21.9851762820513" customHeight="true">
      <c r="A22" s="10" t="s">
        <v>9</v>
      </c>
      <c r="B22" s="19"/>
      <c r="C22" s="21" t="s">
        <v>17</v>
      </c>
      <c r="D22" s="22"/>
      <c r="E22" s="22"/>
      <c r="F22" s="24" t="s">
        <v>21</v>
      </c>
      <c r="G22" s="24"/>
      <c r="H22" s="22"/>
      <c r="I22" s="10"/>
      <c r="J22" s="19"/>
      <c r="K22" s="19" t="s">
        <v>25</v>
      </c>
      <c r="L22" s="22"/>
      <c r="M22" s="28"/>
      <c r="N22" s="28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ht="21.9851762820513" customHeight="true">
      <c r="A23" s="11"/>
      <c r="B23" s="20"/>
      <c r="C23" s="13"/>
      <c r="D23" s="13"/>
      <c r="E23" s="13"/>
      <c r="F23" s="11"/>
      <c r="G23" s="11"/>
      <c r="H23" s="13"/>
      <c r="I23" s="11"/>
      <c r="J23" s="20"/>
      <c r="K23" s="20"/>
      <c r="L23" s="13"/>
      <c r="M23" s="29"/>
      <c r="N23" s="29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ht="21.9851762820513" customHeight="true">
      <c r="A24" s="11"/>
      <c r="B24" s="11"/>
      <c r="C24" s="11"/>
      <c r="D24" s="11"/>
      <c r="E24" s="11"/>
      <c r="F24" s="25" t="s">
        <v>22</v>
      </c>
      <c r="G24" s="25"/>
      <c r="H24" s="13"/>
      <c r="I24" s="11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ht="21.9851762820513" customHeight="true">
      <c r="A25" s="11"/>
      <c r="B25" s="11"/>
      <c r="C25" s="11"/>
      <c r="D25" s="11"/>
      <c r="E25" s="11"/>
      <c r="F25" s="11"/>
      <c r="G25" s="11"/>
      <c r="H25" s="13"/>
      <c r="I25" s="1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ht="15.625" customHeight="true">
      <c r="A26" s="11"/>
      <c r="B26" s="11"/>
      <c r="C26" s="11"/>
      <c r="D26" s="11"/>
      <c r="E26" s="11"/>
      <c r="F26" s="11"/>
      <c r="G26" s="11"/>
      <c r="H26" s="11"/>
      <c r="I26" s="11"/>
      <c r="J26" s="13"/>
      <c r="K26" s="13"/>
      <c r="L26" s="13"/>
      <c r="M26" s="29" t="s">
        <v>29</v>
      </c>
      <c r="N26" s="29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ht="24.989983974359" customHeight="true">
      <c r="A27" s="11" t="s">
        <v>10</v>
      </c>
      <c r="B27" s="11"/>
      <c r="C27" s="11"/>
      <c r="D27" s="11"/>
      <c r="E27" s="11"/>
      <c r="F27" s="11"/>
      <c r="G27" s="11"/>
      <c r="H27" s="11"/>
      <c r="I27" s="11"/>
      <c r="J27" s="13"/>
      <c r="K27" s="13"/>
      <c r="L27" s="13"/>
      <c r="M27" s="26"/>
      <c r="N27" s="26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ht="20.1322115384615" customHeight="true">
      <c r="A28" s="12" t="s">
        <v>11</v>
      </c>
      <c r="B28" s="11"/>
      <c r="C28" s="11"/>
      <c r="D28" s="11"/>
      <c r="E28" s="11"/>
      <c r="F28" s="11"/>
      <c r="G28" s="11"/>
      <c r="H28" s="11"/>
      <c r="I28" s="11"/>
      <c r="J28" s="13"/>
      <c r="K28" s="13"/>
      <c r="L28" s="13"/>
      <c r="M28" s="30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ht="20.1322115384615" customHeight="true">
      <c r="A29" s="12" t="s">
        <v>12</v>
      </c>
      <c r="B29" s="11"/>
      <c r="C29" s="11"/>
      <c r="D29" s="11"/>
      <c r="E29" s="11"/>
      <c r="F29" s="11"/>
      <c r="G29" s="11"/>
      <c r="H29" s="11"/>
      <c r="I29" s="11"/>
      <c r="J29" s="13"/>
      <c r="K29" s="13"/>
      <c r="L29" s="13"/>
      <c r="M29" s="30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</row>
    <row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</row>
    <row r="10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09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</row>
    <row r="110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</row>
    <row r="1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</row>
    <row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</row>
    <row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</row>
    <row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</row>
    <row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</row>
    <row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</row>
    <row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</row>
    <row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</row>
    <row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</row>
    <row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</row>
    <row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</row>
    <row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</row>
    <row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</row>
    <row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</row>
    <row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</row>
    <row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</row>
    <row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</row>
    <row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</row>
    <row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</row>
    <row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</row>
    <row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</row>
    <row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</row>
    <row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</row>
    <row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</row>
    <row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</row>
    <row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</row>
    <row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</row>
    <row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</row>
    <row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</row>
    <row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</row>
    <row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</row>
    <row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</row>
    <row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</row>
    <row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</row>
    <row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</row>
    <row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  <c r="IV171" s="13"/>
    </row>
    <row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  <c r="IV172" s="13"/>
    </row>
    <row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  <c r="IV173" s="13"/>
    </row>
    <row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  <c r="IV174" s="13"/>
    </row>
    <row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</row>
    <row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  <c r="IV176" s="13"/>
    </row>
    <row r="177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</row>
    <row r="178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  <c r="IV178" s="13"/>
    </row>
    <row r="179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  <c r="IV179" s="13"/>
    </row>
    <row r="180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</row>
    <row r="18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  <c r="IV181" s="13"/>
    </row>
    <row r="18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</row>
    <row r="1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</row>
    <row r="18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</row>
    <row r="18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6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</row>
    <row r="187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</row>
    <row r="188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  <c r="IV188" s="13"/>
    </row>
    <row r="18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  <c r="IV189" s="13"/>
    </row>
    <row r="190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  <c r="IV190" s="13"/>
    </row>
    <row r="19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  <c r="IV191" s="13"/>
    </row>
    <row r="19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  <c r="IV192" s="13"/>
    </row>
    <row r="19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  <c r="IV193" s="13"/>
    </row>
    <row r="19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  <c r="IV194" s="13"/>
    </row>
    <row r="19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  <c r="IV195" s="13"/>
    </row>
    <row r="196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  <c r="IV196" s="13"/>
    </row>
    <row r="197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  <c r="IV197" s="13"/>
    </row>
    <row r="198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  <c r="IV198" s="13"/>
    </row>
    <row r="199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  <c r="IV199" s="13"/>
    </row>
    <row r="200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  <c r="IV200" s="13"/>
    </row>
  </sheetData>
  <mergeCells>
    <mergeCell ref="E4:J4"/>
    <mergeCell ref="M26:N26"/>
    <mergeCell ref="M27:N27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  <mergeCell ref="F22:G22"/>
    <mergeCell ref="M22:N22"/>
    <mergeCell ref="F24:G24"/>
  </mergeCells>
  <pageMargins bottom="0.75" footer="0.3" header="0.3" left="0.7" right="0.7" top="0.75"/>
</worksheet>
</file>