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取締攤販績效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<sst xmlns="http://schemas.openxmlformats.org/spreadsheetml/2006/main" count="44" uniqueCount="34">
  <si>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公   開   類</t>
  </si>
  <si>
    <t>月        報</t>
  </si>
  <si>
    <t>臺中市政府警察局太平分局取締攤販績效</t>
  </si>
  <si>
    <t>總計</t>
  </si>
  <si>
    <t>太平派出所</t>
  </si>
  <si>
    <t>新平派出所</t>
  </si>
  <si>
    <t>坪林派出所</t>
  </si>
  <si>
    <t>宏龍派出所</t>
  </si>
  <si>
    <t>頭汴派出所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</si>
  <si>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</si>
  <si>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</si>
  <si>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</si>
  <si>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</si>
  <si>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每月終了10日內編報</t>
  </si>
  <si>
    <t>告      發</t>
  </si>
  <si>
    <t>件 數</t>
  </si>
  <si>
    <t>人 數</t>
  </si>
  <si>
    <t>審 核</t>
  </si>
  <si>
    <t>總        計</t>
  </si>
  <si>
    <t>中華民國112年3月</t>
  </si>
  <si>
    <t>罰        鍰</t>
  </si>
  <si>
    <t>業務主管人員</t>
  </si>
  <si>
    <t>主辦會計人員</t>
  </si>
  <si>
    <t>沒 入 攤 架</t>
  </si>
  <si>
    <t>拆 除 攤 架</t>
  </si>
  <si>
    <t>機關首長</t>
  </si>
  <si>
    <t>勸        導</t>
  </si>
  <si>
    <t>編製機關</t>
  </si>
  <si>
    <t>表    號</t>
  </si>
  <si>
    <t>中華民國112年4月7日編製</t>
  </si>
  <si>
    <t>臺中市政府警察局太平分局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</si>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</sst>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0;[Red]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97" fontId="4" fillId="0" borderId="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H10" sqref="H10"/>
    </sheetView>
  </sheetViews>
  <sheetFormatPr defaultColWidth="9.28125" defaultRowHeight="15"/>
  <cols>
    <col min="1" max="1" width="23.00390625" style="0" customWidth="1"/>
    <col min="2" max="13" width="12.00390625" style="0" customWidth="1"/>
    <col min="14" max="14" width="29.00390625" style="0" customWidth="1"/>
    <col min="16" max="256" width="8.00390625" style="0" customWidth="1"/>
  </cols>
  <sheetData>
    <row r="1" spans="1:256" ht="15">
      <c r="A1" s="1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26"/>
      <c r="L1" s="26"/>
      <c r="M1" s="1" t="s">
        <v>27</v>
      </c>
      <c r="N1" s="31" t="s">
        <v>30</v>
      </c>
      <c r="O1" s="35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5">
      <c r="A2" s="1" t="s">
        <v>1</v>
      </c>
      <c r="B2" s="15" t="s">
        <v>13</v>
      </c>
      <c r="C2" s="3"/>
      <c r="D2" s="3"/>
      <c r="E2" s="3"/>
      <c r="F2" s="3"/>
      <c r="G2" s="3"/>
      <c r="H2" s="3"/>
      <c r="I2" s="3"/>
      <c r="J2" s="3"/>
      <c r="K2" s="27"/>
      <c r="L2" s="27"/>
      <c r="M2" s="1" t="s">
        <v>28</v>
      </c>
      <c r="N2" s="1" t="s">
        <v>31</v>
      </c>
      <c r="O2" s="35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4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30" customHeight="1">
      <c r="A4" s="3"/>
      <c r="B4" s="3"/>
      <c r="C4" s="3"/>
      <c r="D4" s="3"/>
      <c r="E4" s="23" t="s">
        <v>19</v>
      </c>
      <c r="F4" s="23"/>
      <c r="G4" s="23"/>
      <c r="H4" s="23"/>
      <c r="I4" s="23"/>
      <c r="J4" s="23"/>
      <c r="K4" s="3"/>
      <c r="L4" s="3"/>
      <c r="M4" s="3"/>
      <c r="N4" s="32" t="s">
        <v>32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30" customHeight="1">
      <c r="A5" s="4"/>
      <c r="B5" s="16" t="s">
        <v>14</v>
      </c>
      <c r="C5" s="16"/>
      <c r="D5" s="16" t="s">
        <v>18</v>
      </c>
      <c r="E5" s="16"/>
      <c r="F5" s="16" t="s">
        <v>20</v>
      </c>
      <c r="G5" s="16"/>
      <c r="H5" s="16" t="s">
        <v>23</v>
      </c>
      <c r="I5" s="16"/>
      <c r="J5" s="16" t="s">
        <v>24</v>
      </c>
      <c r="K5" s="16"/>
      <c r="L5" s="16" t="s">
        <v>26</v>
      </c>
      <c r="M5" s="16"/>
      <c r="N5" s="33" t="s">
        <v>33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30" customHeight="1">
      <c r="A6" s="5"/>
      <c r="B6" s="17" t="s">
        <v>15</v>
      </c>
      <c r="C6" s="17" t="s">
        <v>16</v>
      </c>
      <c r="D6" s="17" t="s">
        <v>15</v>
      </c>
      <c r="E6" s="17" t="s">
        <v>16</v>
      </c>
      <c r="F6" s="17" t="s">
        <v>15</v>
      </c>
      <c r="G6" s="17" t="s">
        <v>16</v>
      </c>
      <c r="H6" s="17" t="s">
        <v>15</v>
      </c>
      <c r="I6" s="17" t="s">
        <v>16</v>
      </c>
      <c r="J6" s="17" t="s">
        <v>15</v>
      </c>
      <c r="K6" s="17" t="s">
        <v>16</v>
      </c>
      <c r="L6" s="17" t="s">
        <v>15</v>
      </c>
      <c r="M6" s="17" t="s">
        <v>16</v>
      </c>
      <c r="N6" s="33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ht="30" customHeight="1">
      <c r="A7" s="6" t="s">
        <v>3</v>
      </c>
      <c r="B7" s="18">
        <f>SUM(B8:B21)</f>
        <v>4</v>
      </c>
      <c r="C7" s="18">
        <f>SUM(C8:C21)</f>
        <v>4</v>
      </c>
      <c r="D7" s="18">
        <f>SUM(D8:D21)</f>
        <v>0</v>
      </c>
      <c r="E7" s="18">
        <f>SUM(E8:E21)</f>
        <v>0</v>
      </c>
      <c r="F7" s="18">
        <f>SUM(F8:F21)</f>
        <v>0</v>
      </c>
      <c r="G7" s="18">
        <f>SUM(G8:G21)</f>
        <v>0</v>
      </c>
      <c r="H7" s="18">
        <f>SUM(H8:H21)</f>
        <v>0</v>
      </c>
      <c r="I7" s="18">
        <f>SUM(I8:I21)</f>
        <v>0</v>
      </c>
      <c r="J7" s="18">
        <f>SUM(J8:J21)</f>
        <v>0</v>
      </c>
      <c r="K7" s="18">
        <f>SUM(K8:K21)</f>
        <v>0</v>
      </c>
      <c r="L7" s="18">
        <f>SUM(L8:L21)</f>
        <v>0</v>
      </c>
      <c r="M7" s="18">
        <f>SUM(M8:M21)</f>
        <v>0</v>
      </c>
      <c r="N7" s="3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30" customHeight="1">
      <c r="A8" s="7" t="s">
        <v>4</v>
      </c>
      <c r="B8" s="18">
        <v>1</v>
      </c>
      <c r="C8" s="18">
        <v>1</v>
      </c>
      <c r="D8" s="18">
        <f>SUM(F8,H8,J8,L8)</f>
        <v>0</v>
      </c>
      <c r="E8" s="18">
        <f>SUM(I8,K8,G8,M8)</f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35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ht="30" customHeight="1">
      <c r="A9" s="7" t="s">
        <v>5</v>
      </c>
      <c r="B9" s="18">
        <v>1</v>
      </c>
      <c r="C9" s="18">
        <v>1</v>
      </c>
      <c r="D9" s="18">
        <f>SUM(F9,H9,J9,L9)</f>
        <v>0</v>
      </c>
      <c r="E9" s="18">
        <f>SUM(I9,K9,G9,M9)</f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3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ht="30" customHeight="1">
      <c r="A10" s="7" t="s">
        <v>6</v>
      </c>
      <c r="B10" s="18">
        <v>2</v>
      </c>
      <c r="C10" s="18">
        <v>2</v>
      </c>
      <c r="D10" s="18">
        <f>SUM(F10,H10,J10,L10)</f>
        <v>0</v>
      </c>
      <c r="E10" s="18">
        <f>SUM(I10,K10,G10,M10)</f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35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30" customHeight="1">
      <c r="A11" s="7" t="s">
        <v>7</v>
      </c>
      <c r="B11" s="18">
        <v>0</v>
      </c>
      <c r="C11" s="18">
        <v>0</v>
      </c>
      <c r="D11" s="18">
        <f>SUM(F11,H11,J11,L11)</f>
        <v>0</v>
      </c>
      <c r="E11" s="18">
        <f>SUM(I11,K11,G11,M11)</f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3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ht="30" customHeight="1">
      <c r="A12" s="7" t="s">
        <v>8</v>
      </c>
      <c r="B12" s="18">
        <v>0</v>
      </c>
      <c r="C12" s="18">
        <v>0</v>
      </c>
      <c r="D12" s="18">
        <f>SUM(F12,H12,J12,L12)</f>
        <v>0</v>
      </c>
      <c r="E12" s="18">
        <f>SUM(I12,K12,G12,M12)</f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35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30" customHeight="1">
      <c r="A13" s="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35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30" customHeight="1">
      <c r="A14" s="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35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30" customHeight="1">
      <c r="A15" s="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35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30" customHeight="1">
      <c r="A16" s="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35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ht="30" customHeight="1">
      <c r="A17" s="6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35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ht="30" customHeight="1">
      <c r="A18" s="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3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ht="30" customHeight="1">
      <c r="A19" s="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35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ht="30" customHeight="1">
      <c r="A20" s="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35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ht="30" customHeight="1">
      <c r="A21" s="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36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ht="21.95" customHeight="1">
      <c r="A22" s="10" t="s">
        <v>9</v>
      </c>
      <c r="B22" s="19"/>
      <c r="C22" s="21" t="s">
        <v>17</v>
      </c>
      <c r="D22" s="22"/>
      <c r="E22" s="22"/>
      <c r="F22" s="24" t="s">
        <v>21</v>
      </c>
      <c r="G22" s="24"/>
      <c r="H22" s="22"/>
      <c r="I22" s="10"/>
      <c r="J22" s="19"/>
      <c r="K22" s="19" t="s">
        <v>25</v>
      </c>
      <c r="L22" s="22"/>
      <c r="M22" s="28"/>
      <c r="N22" s="28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ht="21.95" customHeight="1">
      <c r="A23" s="11"/>
      <c r="B23" s="20"/>
      <c r="C23" s="13"/>
      <c r="D23" s="13"/>
      <c r="E23" s="13"/>
      <c r="F23" s="11"/>
      <c r="G23" s="11"/>
      <c r="H23" s="13"/>
      <c r="I23" s="11"/>
      <c r="J23" s="20"/>
      <c r="K23" s="20"/>
      <c r="L23" s="13"/>
      <c r="M23" s="29"/>
      <c r="N23" s="29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21.95" customHeight="1">
      <c r="A24" s="11"/>
      <c r="B24" s="11"/>
      <c r="C24" s="11"/>
      <c r="D24" s="11"/>
      <c r="E24" s="11"/>
      <c r="F24" s="25" t="s">
        <v>22</v>
      </c>
      <c r="G24" s="25"/>
      <c r="H24" s="13"/>
      <c r="I24" s="11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21.95" customHeight="1">
      <c r="A25" s="11"/>
      <c r="B25" s="11"/>
      <c r="C25" s="11"/>
      <c r="D25" s="11"/>
      <c r="E25" s="11"/>
      <c r="F25" s="11"/>
      <c r="G25" s="11"/>
      <c r="H25" s="13"/>
      <c r="I25" s="1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15.6" customHeight="1">
      <c r="A26" s="11"/>
      <c r="B26" s="11"/>
      <c r="C26" s="11"/>
      <c r="D26" s="11"/>
      <c r="E26" s="11"/>
      <c r="F26" s="11"/>
      <c r="G26" s="11"/>
      <c r="H26" s="11"/>
      <c r="I26" s="11"/>
      <c r="J26" s="13"/>
      <c r="K26" s="13"/>
      <c r="L26" s="13"/>
      <c r="M26" s="29" t="s">
        <v>29</v>
      </c>
      <c r="N26" s="29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ht="24.95" customHeight="1">
      <c r="A27" s="11" t="s">
        <v>10</v>
      </c>
      <c r="B27" s="11"/>
      <c r="C27" s="11"/>
      <c r="D27" s="11"/>
      <c r="E27" s="11"/>
      <c r="F27" s="11"/>
      <c r="G27" s="11"/>
      <c r="H27" s="11"/>
      <c r="I27" s="11"/>
      <c r="J27" s="13"/>
      <c r="K27" s="13"/>
      <c r="L27" s="13"/>
      <c r="M27" s="26"/>
      <c r="N27" s="26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ht="20.1" customHeight="1">
      <c r="A28" s="12" t="s">
        <v>11</v>
      </c>
      <c r="B28" s="11"/>
      <c r="C28" s="11"/>
      <c r="D28" s="11"/>
      <c r="E28" s="11"/>
      <c r="F28" s="11"/>
      <c r="G28" s="11"/>
      <c r="H28" s="11"/>
      <c r="I28" s="11"/>
      <c r="J28" s="13"/>
      <c r="K28" s="13"/>
      <c r="L28" s="13"/>
      <c r="M28" s="30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ht="20.1" customHeight="1">
      <c r="A29" s="12" t="s">
        <v>12</v>
      </c>
      <c r="B29" s="11"/>
      <c r="C29" s="11"/>
      <c r="D29" s="11"/>
      <c r="E29" s="11"/>
      <c r="F29" s="11"/>
      <c r="G29" s="11"/>
      <c r="H29" s="11"/>
      <c r="I29" s="11"/>
      <c r="J29" s="13"/>
      <c r="K29" s="13"/>
      <c r="L29" s="13"/>
      <c r="M29" s="30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256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</row>
    <row r="59" spans="1:256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1:256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</row>
    <row r="61" spans="1:256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  <row r="62" spans="1:256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256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 spans="1:256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256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256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 spans="1:256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 spans="1:256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</row>
    <row r="71" spans="1:256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</row>
    <row r="72" spans="1:256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</row>
    <row r="73" spans="1:256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</row>
    <row r="74" spans="1:256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</row>
    <row r="75" spans="1:256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</row>
    <row r="76" spans="1:256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  <row r="77" spans="1:256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</row>
    <row r="78" spans="1:256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</row>
    <row r="79" spans="1:256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</row>
    <row r="80" spans="1:256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</row>
    <row r="81" spans="1:256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</row>
    <row r="82" spans="1:256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</row>
    <row r="83" spans="1:256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</row>
    <row r="84" spans="1:256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</row>
    <row r="85" spans="1:256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</row>
    <row r="86" spans="1:256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</row>
    <row r="87" spans="1:256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</row>
    <row r="88" spans="1:256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</row>
    <row r="89" spans="1:256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</row>
    <row r="90" spans="1:256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</row>
    <row r="91" spans="1:256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</row>
    <row r="92" spans="1:256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</row>
    <row r="93" spans="1:256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</row>
    <row r="94" spans="1:256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</row>
    <row r="95" spans="1:256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</row>
    <row r="96" spans="1:256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</row>
    <row r="97" spans="1:256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</row>
    <row r="98" spans="1:256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</row>
    <row r="99" spans="1:256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</row>
    <row r="100" spans="1:256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</row>
    <row r="101" spans="1:256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</row>
    <row r="102" spans="1:256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</row>
    <row r="103" spans="1:256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</row>
    <row r="104" spans="1:256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</row>
    <row r="105" spans="1:256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</row>
    <row r="106" spans="1:256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</row>
    <row r="107" spans="1:256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  <c r="IV107" s="13"/>
    </row>
    <row r="108" spans="1:256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</row>
    <row r="109" spans="1:256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  <c r="IV109" s="13"/>
    </row>
    <row r="110" spans="1:256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</row>
    <row r="111" spans="1:256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</row>
    <row r="112" spans="1:256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</row>
    <row r="113" spans="1:256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</row>
    <row r="114" spans="1:256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</row>
    <row r="115" spans="1:256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</row>
    <row r="116" spans="1:256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</row>
    <row r="117" spans="1:256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</row>
    <row r="118" spans="1:256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</row>
    <row r="119" spans="1:256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</row>
    <row r="120" spans="1:256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</row>
    <row r="121" spans="1:256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</row>
    <row r="122" spans="1:256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</row>
    <row r="123" spans="1:256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</row>
    <row r="124" spans="1:256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</row>
    <row r="125" spans="1:256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</row>
    <row r="126" spans="1:256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</row>
    <row r="127" spans="1:256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</row>
    <row r="128" spans="1:256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</row>
    <row r="129" spans="1:256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</row>
    <row r="130" spans="1:256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</row>
    <row r="131" spans="1:256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</row>
    <row r="132" spans="1:256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</row>
    <row r="133" spans="1:256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  <c r="IV133" s="13"/>
    </row>
    <row r="134" spans="1:256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</row>
    <row r="135" spans="1:256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</row>
    <row r="136" spans="1:256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</row>
    <row r="137" spans="1:256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  <c r="IV137" s="13"/>
    </row>
    <row r="138" spans="1:256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</row>
    <row r="139" spans="1:256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  <c r="IV139" s="13"/>
    </row>
    <row r="140" spans="1:256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  <c r="IV140" s="13"/>
    </row>
    <row r="141" spans="1:256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</row>
    <row r="142" spans="1:256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</row>
    <row r="143" spans="1:256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  <c r="IV143" s="13"/>
    </row>
    <row r="144" spans="1:256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  <c r="IV144" s="13"/>
    </row>
    <row r="145" spans="1:256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  <c r="IV145" s="13"/>
    </row>
    <row r="146" spans="1:256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  <c r="IV146" s="13"/>
    </row>
    <row r="147" spans="1:256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  <c r="IV147" s="13"/>
    </row>
    <row r="148" spans="1:256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</row>
    <row r="149" spans="1:256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</row>
    <row r="150" spans="1:256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</row>
    <row r="151" spans="1:256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</row>
    <row r="152" spans="1:256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</row>
    <row r="153" spans="1:256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</row>
    <row r="154" spans="1:256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</row>
    <row r="155" spans="1:256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</row>
    <row r="156" spans="1:256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7" spans="1:256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</row>
    <row r="158" spans="1:256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</row>
    <row r="159" spans="1:256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  <c r="IV159" s="13"/>
    </row>
    <row r="160" spans="1:256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</row>
    <row r="161" spans="1:256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</row>
    <row r="162" spans="1:256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</row>
    <row r="163" spans="1:256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</row>
    <row r="164" spans="1:256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</row>
    <row r="165" spans="1:256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</row>
    <row r="166" spans="1:256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</row>
    <row r="167" spans="1:256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</row>
    <row r="168" spans="1:256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  <c r="IV168" s="13"/>
    </row>
    <row r="169" spans="1:256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  <c r="IT169" s="13"/>
      <c r="IU169" s="13"/>
      <c r="IV169" s="13"/>
    </row>
    <row r="170" spans="1:256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  <c r="IT170" s="13"/>
      <c r="IU170" s="13"/>
      <c r="IV170" s="13"/>
    </row>
    <row r="171" spans="1:256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  <c r="IV171" s="13"/>
    </row>
    <row r="172" spans="1:256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  <c r="IV172" s="13"/>
    </row>
    <row r="173" spans="1:256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  <c r="IT173" s="13"/>
      <c r="IU173" s="13"/>
      <c r="IV173" s="13"/>
    </row>
    <row r="174" spans="1:256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  <c r="IT174" s="13"/>
      <c r="IU174" s="13"/>
      <c r="IV174" s="13"/>
    </row>
    <row r="175" spans="1:256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  <c r="IV175" s="13"/>
    </row>
    <row r="176" spans="1:256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  <c r="IV176" s="13"/>
    </row>
    <row r="177" spans="1:256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  <c r="IV177" s="13"/>
    </row>
    <row r="178" spans="1:256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  <c r="IT178" s="13"/>
      <c r="IU178" s="13"/>
      <c r="IV178" s="13"/>
    </row>
    <row r="179" spans="1:256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  <c r="IV179" s="13"/>
    </row>
    <row r="180" spans="1:256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</row>
    <row r="181" spans="1:256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  <c r="IV181" s="13"/>
    </row>
    <row r="182" spans="1:256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</row>
    <row r="183" spans="1:256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</row>
    <row r="184" spans="1:256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</row>
    <row r="185" spans="1:256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</row>
    <row r="186" spans="1:256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</row>
    <row r="187" spans="1:256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</row>
    <row r="188" spans="1:256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  <c r="IV188" s="13"/>
    </row>
    <row r="189" spans="1:256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  <c r="IV189" s="13"/>
    </row>
    <row r="190" spans="1:256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  <c r="IV190" s="13"/>
    </row>
    <row r="191" spans="1:256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  <c r="IV191" s="13"/>
    </row>
    <row r="192" spans="1:256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  <c r="IT192" s="13"/>
      <c r="IU192" s="13"/>
      <c r="IV192" s="13"/>
    </row>
    <row r="193" spans="1:256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  <c r="IV193" s="13"/>
    </row>
    <row r="194" spans="1:256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  <c r="IV194" s="13"/>
    </row>
    <row r="195" spans="1:256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  <c r="IV195" s="13"/>
    </row>
    <row r="196" spans="1:256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  <c r="IT196" s="13"/>
      <c r="IU196" s="13"/>
      <c r="IV196" s="13"/>
    </row>
    <row r="197" spans="1:256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  <c r="IV197" s="13"/>
    </row>
    <row r="198" spans="1:256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  <c r="IV198" s="13"/>
    </row>
    <row r="199" spans="1:256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  <c r="IV199" s="13"/>
    </row>
    <row r="200" spans="1:256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  <c r="IV200" s="13"/>
    </row>
  </sheetData>
  <mergeCells count="16">
    <mergeCell ref="E4:J4"/>
    <mergeCell ref="M26:N26"/>
    <mergeCell ref="M27:N27"/>
    <mergeCell ref="K1:L1"/>
    <mergeCell ref="K2:L2"/>
    <mergeCell ref="A3:N3"/>
    <mergeCell ref="B5:C5"/>
    <mergeCell ref="D5:E5"/>
    <mergeCell ref="F5:G5"/>
    <mergeCell ref="H5:I5"/>
    <mergeCell ref="J5:K5"/>
    <mergeCell ref="L5:M5"/>
    <mergeCell ref="N5:N6"/>
    <mergeCell ref="F22:G22"/>
    <mergeCell ref="M22:N22"/>
    <mergeCell ref="F24:G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