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<sst xmlns="http://schemas.openxmlformats.org/spreadsheetml/2006/main" count="61">
  <si>
    <t>公開類</t>
  </si>
  <si>
    <t>季報</t>
  </si>
  <si>
    <t>臺中市政府警察局太平分局歲出預算編列暨執行統計</t>
  </si>
  <si>
    <t>中華民國      年第      季(累計至 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</si>
  <si>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</si>
  <si>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</si>
  <si>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</si>
  <si>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</si>
  <si>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</si>
  <si>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</si>
  <si>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</si>
  <si>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</si>
  <si>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</si>
  <si>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</si>
  <si>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</si>
  <si>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</si>
  <si>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</si>
  <si>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</si>
  <si>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臺中市政府警察局太平分局</t>
  </si>
  <si>
    <t>30910-02-01-3</t>
  </si>
  <si>
    <t>通訊費</t>
  </si>
  <si>
    <t>單位:元</t>
  </si>
  <si>
    <t>臺中市政府警察局太平分局歲出預算編列暨執行統計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</si>
  <si>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</si>
  <si>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</si>
  <si>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</si>
  <si>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</si>
  <si>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</si>
  <si>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</si>
  <si>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</si>
  <si>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</si>
  <si>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</si>
  <si>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</si>
  <si>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</si>
  <si>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</si>
  <si>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</si>
  <si>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</si>
  <si>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臺中市政府警察局太平分局歲出預算編列暨執行統計(續2)</t>
  </si>
  <si>
    <t>自行編列經費--監視系統及行動載具</t>
  </si>
  <si>
    <t xml:space="preserve"> 中華民國      年第      季(累計至  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</si>
  <si>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</si>
  <si>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</si>
  <si>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</si>
  <si>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</si>
  <si>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</si>
  <si>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</si>
  <si>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</si>
  <si>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</si>
  <si>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</si>
  <si>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</si>
  <si>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臺中市政府警察局太平分局歲出預算編列暨執行統計(續3完)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</si>
  <si>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</si>
  <si>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</si>
  <si>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</si>
  <si>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</si>
  <si>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</si>
  <si>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</si>
  <si>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</si>
  <si>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</si>
  <si>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人員維持費-人事費：動支調整公務員工待遇準備477萬2千元。
雜項設備費：動一備金8萬5千元。</t>
  </si>
  <si>
    <t>中華民國112年2月7日編製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</si>
</sst>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5" borderId="0" xfId="0" applyFont="true">
      <alignment vertical="center"/>
    </xf>
    <xf numFmtId="0" fontId="1" borderId="3" xfId="0" applyFont="true" applyBorder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6" borderId="0" xfId="0" applyFont="true">
      <alignment horizontal="center" vertical="center"/>
    </xf>
    <xf numFmtId="0" fontId="6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3" xfId="0" applyFont="true" applyBorder="true"/>
    <xf numFmtId="0" fontId="7" borderId="0" xfId="0" applyFont="true"/>
    <xf numFmtId="0" fontId="8" borderId="0" xfId="0" applyFont="true"/>
    <xf numFmtId="0" fontId="4" borderId="0" xfId="0" applyFont="true">
      <alignment vertical="center"/>
    </xf>
    <xf numFmtId="0" fontId="4" borderId="0" xfId="0" applyFont="true">
      <alignment horizontal="left" vertical="center" wrapText="true"/>
    </xf>
    <xf numFmtId="0" fontId="4" borderId="0" xfId="0" applyFont="true">
      <alignment horizontal="left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7" borderId="2" xfId="0" applyFont="true" applyBorder="true">
      <alignment vertical="center"/>
    </xf>
    <xf numFmtId="0" fontId="7" borderId="3" xfId="0" applyFont="true" applyBorder="true">
      <alignment vertical="center"/>
    </xf>
    <xf numFmtId="0" fontId="9" borderId="0" xfId="0" applyFont="true">
      <alignment horizontal="justify"/>
    </xf>
    <xf numFmtId="0" fontId="1" borderId="3" xfId="0" applyFont="true" applyBorder="true">
      <alignment horizontal="right" vertical="center"/>
    </xf>
    <xf numFmtId="0" fontId="10" borderId="1" xfId="0" applyFont="true" applyBorder="true">
      <alignment horizontal="center" vertical="center" wrapText="true"/>
    </xf>
    <xf numFmtId="0" fontId="6" borderId="0" xfId="0" applyFont="true">
      <alignment horizontal="left" vertical="center"/>
    </xf>
    <xf numFmtId="0" fontId="3" borderId="0" xfId="0" applyFont="true">
      <alignment vertical="center"/>
    </xf>
    <xf numFmtId="0" fontId="8" borderId="0" xfId="0" applyFont="true">
      <alignment vertical="center"/>
    </xf>
    <xf numFmtId="0" fontId="2" borderId="2" xfId="0" applyFont="true" applyBorder="true">
      <alignment vertical="center"/>
    </xf>
    <xf numFmtId="0" fontId="5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3" borderId="2" xfId="0" applyFont="true" applyBorder="true">
      <alignment vertical="center"/>
    </xf>
    <xf numFmtId="0" fontId="11" borderId="0" xfId="0" applyFont="true">
      <alignment vertical="center"/>
    </xf>
    <xf numFmtId="0" fontId="11" borderId="0" xfId="0" applyFont="true">
      <alignment horizontal="left" vertical="center"/>
    </xf>
    <xf numFmtId="0" fontId="3" borderId="3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7" borderId="0" xfId="0" applyFont="true">
      <alignment vertical="center"/>
    </xf>
    <xf numFmtId="0" fontId="6" borderId="5" xfId="0" applyFont="true" applyBorder="true">
      <alignment horizontal="center" vertical="center"/>
    </xf>
    <xf numFmtId="0" fontId="5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196" fontId="1" borderId="1" xfId="0" applyNumberFormat="true" applyFont="true" applyBorder="true">
      <alignment vertical="center" wrapText="true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AW9" sqref="AW9:AW9"/>
    </sheetView>
  </sheetViews>
  <sheetFormatPr customHeight="false" defaultColWidth="9.28125" defaultRowHeight="15"/>
  <cols>
    <col min="1" max="1" bestFit="false" customWidth="true" width="16.00390625" hidden="false" outlineLevel="0"/>
    <col min="2" max="3" bestFit="false" customWidth="true" width="13.00390625" hidden="false" outlineLevel="0"/>
    <col min="4" max="19" bestFit="false" customWidth="true" width="10.00390625" hidden="false" outlineLevel="0"/>
    <col min="20" max="22" bestFit="false" customWidth="true" width="12.00390625" hidden="false" outlineLevel="0"/>
    <col min="23" max="25" bestFit="false" customWidth="true" width="14.00390625" hidden="false" outlineLevel="0"/>
    <col min="26" max="37" bestFit="false" customWidth="true" width="12.00390625" hidden="false" outlineLevel="0"/>
    <col min="38" max="49" bestFit="false" customWidth="true" width="17.00390625" hidden="false" outlineLevel="0"/>
    <col min="50" max="61" bestFit="false" customWidth="true" width="16.00390625" hidden="false" outlineLevel="0"/>
  </cols>
  <sheetData>
    <row r="1" ht="28.6458333333333" customHeight="true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2"/>
      <c r="BK1" s="9"/>
      <c r="BL1" s="9"/>
      <c r="BM1" s="9"/>
      <c r="BN1" s="9"/>
    </row>
    <row r="2" ht="25.0400641025641" customHeight="true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2"/>
      <c r="BK2" s="9"/>
      <c r="BL2" s="9"/>
      <c r="BM2" s="9"/>
      <c r="BN2" s="9"/>
    </row>
    <row r="3" ht="45.172275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37</v>
      </c>
      <c r="AQ3" s="37"/>
      <c r="AR3" s="46"/>
      <c r="AS3" s="37"/>
      <c r="AT3" s="37"/>
      <c r="AU3" s="37"/>
      <c r="AV3" s="37"/>
      <c r="AW3" s="37"/>
      <c r="AX3" s="37"/>
      <c r="AY3" s="37"/>
      <c r="AZ3" s="37"/>
      <c r="BA3" s="45" t="s">
        <v>50</v>
      </c>
      <c r="BB3" s="37"/>
      <c r="BC3" s="37"/>
      <c r="BD3" s="46"/>
      <c r="BE3" s="37"/>
      <c r="BF3" s="37"/>
      <c r="BG3" s="37"/>
      <c r="BH3" s="37"/>
      <c r="BI3" s="37"/>
      <c r="BJ3" s="9"/>
      <c r="BK3" s="9"/>
      <c r="BL3" s="9"/>
      <c r="BM3" s="9"/>
      <c r="BN3" s="9"/>
    </row>
    <row r="4" ht="22.035256410256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39</v>
      </c>
      <c r="AS4" s="19"/>
      <c r="AT4" s="19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39</v>
      </c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ht="42.1674679487179" customHeight="true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40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5" t="s">
        <v>57</v>
      </c>
      <c r="BG5" s="25"/>
      <c r="BH5" s="12" t="s">
        <v>58</v>
      </c>
      <c r="BI5" s="12"/>
      <c r="BJ5" s="62"/>
      <c r="BK5" s="9"/>
      <c r="BL5" s="9"/>
      <c r="BM5" s="9"/>
      <c r="BN5" s="9"/>
    </row>
    <row r="6" ht="27.1434294871795" customHeight="true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5" t="s">
        <v>48</v>
      </c>
      <c r="BA6" s="25"/>
      <c r="BB6" s="13" t="s">
        <v>51</v>
      </c>
      <c r="BC6" s="13"/>
      <c r="BD6" s="13"/>
      <c r="BE6" s="13"/>
      <c r="BF6" s="25"/>
      <c r="BG6" s="25"/>
      <c r="BH6" s="12"/>
      <c r="BI6" s="12"/>
      <c r="BJ6" s="62"/>
      <c r="BK6" s="9"/>
      <c r="BL6" s="9"/>
      <c r="BM6" s="9"/>
      <c r="BN6" s="9"/>
    </row>
    <row r="7" ht="49.0284455128205" customHeight="true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41</v>
      </c>
      <c r="AU7" s="13"/>
      <c r="AV7" s="13" t="s">
        <v>42</v>
      </c>
      <c r="AW7" s="13"/>
      <c r="AX7" s="13"/>
      <c r="AY7" s="13"/>
      <c r="AZ7" s="25"/>
      <c r="BA7" s="25"/>
      <c r="BB7" s="13" t="s">
        <v>52</v>
      </c>
      <c r="BC7" s="13"/>
      <c r="BD7" s="13" t="s">
        <v>55</v>
      </c>
      <c r="BE7" s="13"/>
      <c r="BF7" s="25"/>
      <c r="BG7" s="25"/>
      <c r="BH7" s="12"/>
      <c r="BI7" s="12"/>
      <c r="BJ7" s="62"/>
      <c r="BK7" s="9"/>
      <c r="BL7" s="9"/>
      <c r="BM7" s="9"/>
      <c r="BN7" s="9"/>
    </row>
    <row r="8" ht="39.1626602564103" customHeight="true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2"/>
      <c r="BK8" s="9"/>
      <c r="BL8" s="9"/>
      <c r="BM8" s="9"/>
      <c r="BN8" s="9"/>
    </row>
    <row r="9" ht="64.3028846153846" customHeight="true">
      <c r="A9" s="7" t="s">
        <v>4</v>
      </c>
      <c r="B9" s="14" t="n">
        <f>D9+F9+H9</f>
        <v>421288000</v>
      </c>
      <c r="C9" s="14" t="n">
        <f>E9+G9+I9</f>
        <v>410053690</v>
      </c>
      <c r="D9" s="14" t="n">
        <v>401764000</v>
      </c>
      <c r="E9" s="14" t="n">
        <v>390759271</v>
      </c>
      <c r="F9" s="14" t="n">
        <v>19339000</v>
      </c>
      <c r="G9" s="14" t="n">
        <v>19109419</v>
      </c>
      <c r="H9" s="14" t="n">
        <v>185000</v>
      </c>
      <c r="I9" s="14" t="n">
        <v>185000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2574000</v>
      </c>
      <c r="Q9" s="14" t="n">
        <v>2460787</v>
      </c>
      <c r="R9" s="14" t="n">
        <v>995000</v>
      </c>
      <c r="S9" s="14" t="n">
        <v>781683</v>
      </c>
      <c r="T9" s="14" t="n">
        <v>2525200</v>
      </c>
      <c r="U9" s="14" t="n">
        <v>2999149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450000</v>
      </c>
      <c r="AA9" s="14" t="n">
        <v>450000</v>
      </c>
      <c r="AB9" s="14" t="n">
        <v>250000</v>
      </c>
      <c r="AC9" s="14" t="n">
        <v>48875</v>
      </c>
      <c r="AD9" s="14" t="n">
        <v>0</v>
      </c>
      <c r="AE9" s="14" t="n">
        <v>0</v>
      </c>
      <c r="AF9" s="14" t="n">
        <v>413875</v>
      </c>
      <c r="AG9" s="14" t="n">
        <v>229150</v>
      </c>
      <c r="AH9" s="14" t="n">
        <v>1561740</v>
      </c>
      <c r="AI9" s="14" t="n">
        <v>1515055</v>
      </c>
      <c r="AJ9" s="14" t="n">
        <v>5645073</v>
      </c>
      <c r="AK9" s="14" t="n">
        <v>5776550</v>
      </c>
      <c r="AL9" s="14" t="n">
        <v>0</v>
      </c>
      <c r="AM9" s="14" t="n">
        <v>0</v>
      </c>
      <c r="AN9" s="14" t="n">
        <v>0</v>
      </c>
      <c r="AO9" s="14" t="n">
        <v>0</v>
      </c>
      <c r="AP9" s="14" t="n">
        <v>0</v>
      </c>
      <c r="AQ9" s="14" t="n">
        <v>0</v>
      </c>
      <c r="AR9" s="14" t="n">
        <v>0</v>
      </c>
      <c r="AS9" s="14" t="n">
        <v>0</v>
      </c>
      <c r="AT9" s="14" t="n">
        <v>0</v>
      </c>
      <c r="AU9" s="14" t="n">
        <v>0</v>
      </c>
      <c r="AV9" s="14" t="n">
        <v>0</v>
      </c>
      <c r="AW9" s="14" t="n">
        <v>0</v>
      </c>
      <c r="AX9" s="14" t="n">
        <v>0</v>
      </c>
      <c r="AY9" s="14" t="n">
        <v>0</v>
      </c>
      <c r="AZ9" s="14" t="n">
        <v>0</v>
      </c>
      <c r="BA9" s="14" t="n">
        <v>0</v>
      </c>
      <c r="BB9" s="14" t="n">
        <v>0</v>
      </c>
      <c r="BC9" s="14" t="n">
        <v>0</v>
      </c>
      <c r="BD9" s="14" t="n">
        <v>0</v>
      </c>
      <c r="BE9" s="14" t="n">
        <v>0</v>
      </c>
      <c r="BF9" s="14" t="n">
        <v>0</v>
      </c>
      <c r="BG9" s="14" t="n">
        <v>0</v>
      </c>
      <c r="BH9" s="60" t="s">
        <v>59</v>
      </c>
      <c r="BI9" s="60"/>
      <c r="BJ9" s="62"/>
      <c r="BK9" s="9"/>
      <c r="BL9" s="9"/>
      <c r="BM9" s="9"/>
      <c r="BN9" s="9"/>
    </row>
    <row r="10" ht="30.1482371794872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2"/>
      <c r="BK10" s="9"/>
      <c r="BL10" s="9"/>
      <c r="BM10" s="9"/>
      <c r="BN10" s="9"/>
    </row>
    <row r="11" ht="30.1482371794872" customHeight="true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2"/>
      <c r="BK11" s="9"/>
      <c r="BL11" s="9"/>
      <c r="BM11" s="9"/>
      <c r="BN11" s="9"/>
    </row>
    <row r="12" ht="30.1482371794872" customHeight="true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2"/>
      <c r="BK12" s="9"/>
      <c r="BL12" s="9"/>
      <c r="BM12" s="9"/>
      <c r="BN12" s="9"/>
    </row>
    <row r="13" ht="30.1482371794872" customHeight="true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2"/>
      <c r="BK13" s="9"/>
      <c r="BL13" s="9"/>
      <c r="BM13" s="9"/>
      <c r="BN13" s="9"/>
    </row>
    <row r="14" ht="30.1482371794872" customHeight="true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2"/>
      <c r="BK14" s="9"/>
      <c r="BL14" s="9"/>
      <c r="BM14" s="9"/>
      <c r="BN14" s="9"/>
    </row>
    <row r="15" ht="30.1482371794872" customHeight="true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2"/>
      <c r="BK15" s="9"/>
      <c r="BL15" s="9"/>
      <c r="BM15" s="9"/>
      <c r="BN15" s="9"/>
    </row>
    <row r="16" ht="30.1482371794872" customHeight="true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2"/>
      <c r="BK16" s="9"/>
      <c r="BL16" s="9"/>
      <c r="BM16" s="9"/>
      <c r="BN16" s="9"/>
    </row>
    <row r="17" ht="30.1482371794872" customHeight="true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2"/>
      <c r="BK17" s="9"/>
      <c r="BL17" s="9"/>
      <c r="BM17" s="9"/>
      <c r="BN17" s="9"/>
    </row>
    <row r="18" ht="22.0352564102564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45</v>
      </c>
      <c r="AY18" s="35"/>
      <c r="AZ18" s="35" t="s">
        <v>49</v>
      </c>
      <c r="BA18" s="50"/>
      <c r="BB18" s="35" t="s">
        <v>53</v>
      </c>
      <c r="BC18" s="50"/>
      <c r="BD18" s="50"/>
      <c r="BE18" s="58" t="s">
        <v>56</v>
      </c>
      <c r="BF18" s="46"/>
      <c r="BG18" s="35"/>
      <c r="BH18" s="50"/>
      <c r="BI18" s="61" t="s">
        <v>60</v>
      </c>
      <c r="BJ18" s="9"/>
      <c r="BK18" s="9"/>
      <c r="BL18" s="9"/>
      <c r="BM18" s="9"/>
      <c r="BN18" s="9"/>
    </row>
    <row r="19" ht="22.0352564102564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54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ht="22.0352564102564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46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ht="22.0352564102564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47</v>
      </c>
      <c r="AY21" s="42"/>
      <c r="AZ21" s="42"/>
      <c r="BA21" s="42"/>
      <c r="BB21" s="42"/>
      <c r="BC21" s="36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ht="36.9090544871795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ht="15.8754006410256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ht="15.8754006410256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ht="15.8754006410256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ht="35.4066506410256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>
    <mergeCell ref="AU1:AW1"/>
    <mergeCell ref="AU2:AW2"/>
    <mergeCell ref="BG1:BI1"/>
    <mergeCell ref="BG2:BI2"/>
    <mergeCell ref="P5:Q7"/>
    <mergeCell ref="R5:S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V7:W7"/>
    <mergeCell ref="X7:Y7"/>
    <mergeCell ref="V5:Y6"/>
    <mergeCell ref="AL5:AS5"/>
    <mergeCell ref="AL6:AO6"/>
    <mergeCell ref="AP6:AS6"/>
    <mergeCell ref="AP7:AQ7"/>
    <mergeCell ref="AR7:AS7"/>
    <mergeCell ref="BB6:BE6"/>
    <mergeCell ref="AT5:AW6"/>
    <mergeCell ref="AJ5:AK7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ageMargins bottom="0.75" footer="0.3" header="0.3" left="0.7" right="0.7" top="0.75"/>
</worksheet>
</file>