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中區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<sst xmlns="http://schemas.openxmlformats.org/spreadsheetml/2006/main" count="45" uniqueCount="45">
  <si>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公開類</t>
  </si>
  <si>
    <t>月報</t>
  </si>
  <si>
    <t>臺中市中區區公所發包預算達公告金額以上標案施工進度統計表</t>
  </si>
  <si>
    <t>中華民國112年7月</t>
  </si>
  <si>
    <t>執行單位</t>
  </si>
  <si>
    <t>合計</t>
  </si>
  <si>
    <t>區長室</t>
  </si>
  <si>
    <t>主任秘書室</t>
  </si>
  <si>
    <t>公用及建設課</t>
  </si>
  <si>
    <t>民政課</t>
  </si>
  <si>
    <t>社會課</t>
  </si>
  <si>
    <t>人文課</t>
  </si>
  <si>
    <t>秘書室</t>
  </si>
  <si>
    <t>人事室</t>
  </si>
  <si>
    <t>會計室</t>
  </si>
  <si>
    <t>政風室</t>
  </si>
  <si>
    <t>填表者</t>
  </si>
  <si>
    <t>資料來源：本所秘書室依據「行政院公共工程標案管理系統」資料編製。</t>
  </si>
  <si>
    <t>填表說明：本表編製1份，並依統計法規定永久保存，資料透過網際網路上傳 至「臺中市公務統計行政管理系統」。</t>
  </si>
  <si>
    <t>次月底前填報</t>
  </si>
  <si>
    <t>總件數</t>
  </si>
  <si>
    <t>未發包或開工件數</t>
  </si>
  <si>
    <t>業務審核</t>
  </si>
  <si>
    <t>統計審核</t>
  </si>
  <si>
    <t>標案進度執行狀況件數</t>
  </si>
  <si>
    <t>落後達10%以上</t>
  </si>
  <si>
    <t>落後達5%以上 未達10%</t>
  </si>
  <si>
    <t>落後達1%以上未達5%</t>
  </si>
  <si>
    <t>業務主管人員</t>
  </si>
  <si>
    <t>主辦統計人員</t>
  </si>
  <si>
    <t>符合          -1%至1%</t>
  </si>
  <si>
    <t>超前達1%以上  未達5%</t>
  </si>
  <si>
    <t>超前達5%以上   未達10%</t>
  </si>
  <si>
    <t>超前達10%以上</t>
  </si>
  <si>
    <t>機關首長</t>
  </si>
  <si>
    <t>編製機關</t>
  </si>
  <si>
    <t>表號</t>
  </si>
  <si>
    <t>迄未填報</t>
  </si>
  <si>
    <t>臺中市中區區公所</t>
  </si>
  <si>
    <t>30280-05-02-3</t>
  </si>
  <si>
    <t>解約件數</t>
  </si>
  <si>
    <t>填報率</t>
  </si>
  <si>
    <t>中華民國 112年8月3日編製</t>
  </si>
  <si>
    <t>單位:件、%</t>
  </si>
  <si>
    <t>已完成標案件數</t>
  </si>
</sst>
</file>

<file path=xl/styles.xml><?xml version="1.0" encoding="utf-8"?>
<styleSheet xmlns="http://schemas.openxmlformats.org/spreadsheetml/2006/main">
  <numFmts count="3">
    <numFmt numFmtId="197" formatCode="_-* #,##0_-;\-* #,##0_-;_-* &quot;-&quot;_-;_-@_-"/>
    <numFmt numFmtId="198" formatCode="0;[Red]0"/>
    <numFmt numFmtId="199" formatCode="0.00_ 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rgb="FF000000"/>
      <name val="標楷體"/>
      <family val="2"/>
    </font>
    <font>
      <b/>
      <sz val="20"/>
      <color rgb="FF000000"/>
      <name val="標楷體"/>
      <family val="2"/>
    </font>
    <font>
      <b/>
      <sz val="14"/>
      <color rgb="FF000000"/>
      <name val="標楷體"/>
      <family val="2"/>
    </font>
    <font>
      <sz val="12"/>
      <color rgb="FF000000"/>
      <name val="標楷體"/>
      <family val="2"/>
    </font>
    <font>
      <sz val="12"/>
      <color rgb="FF000000"/>
      <name val="新細明體"/>
      <family val="2"/>
    </font>
    <font>
      <sz val="11"/>
      <color rgb="FF000000"/>
      <name val="Calibri"/>
      <family val="2"/>
    </font>
    <font>
      <sz val="9"/>
      <color rgb="FF000000"/>
      <name val="Calibri"/>
      <family val="2"/>
    </font>
    <font>
      <sz val="16"/>
      <color rgb="FF000000"/>
      <name val="標楷體"/>
      <family val="2"/>
    </font>
    <font>
      <sz val="14"/>
      <color rgb="FF000000"/>
      <name val="Times New Roman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8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7" fillId="0" borderId="0" xfId="0" applyFont="1"/>
    <xf numFmtId="0" fontId="2" fillId="0" borderId="0" xfId="0" applyFont="1" applyAlignment="1">
      <alignment vertical="center"/>
    </xf>
    <xf numFmtId="0" fontId="8" fillId="0" borderId="0" xfId="0" applyFont="1"/>
    <xf numFmtId="0" fontId="5" fillId="0" borderId="6" xfId="0" applyFont="1" applyBorder="1" applyAlignment="1">
      <alignment horizontal="right" vertical="center"/>
    </xf>
    <xf numFmtId="0" fontId="5" fillId="0" borderId="7" xfId="0" applyFont="1" applyBorder="1" applyAlignment="1">
      <alignment vertical="center"/>
    </xf>
    <xf numFmtId="0" fontId="5" fillId="0" borderId="5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197" fontId="6" fillId="2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right" vertical="center"/>
    </xf>
    <xf numFmtId="198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5" fillId="0" borderId="2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3" xfId="0" applyFont="1" applyBorder="1" applyAlignment="1">
      <alignment vertical="center"/>
    </xf>
    <xf numFmtId="10" fontId="2" fillId="0" borderId="0" xfId="0" applyNumberFormat="1" applyFont="1" applyAlignment="1">
      <alignment horizontal="right" vertical="center"/>
    </xf>
    <xf numFmtId="10" fontId="5" fillId="0" borderId="2" xfId="0" applyNumberFormat="1" applyFont="1" applyBorder="1" applyAlignment="1">
      <alignment horizontal="right" vertical="center"/>
    </xf>
    <xf numFmtId="10" fontId="2" fillId="0" borderId="2" xfId="0" applyNumberFormat="1" applyFont="1" applyBorder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5" fillId="0" borderId="8" xfId="0" applyFont="1" applyBorder="1" applyAlignment="1">
      <alignment horizontal="right" vertical="center"/>
    </xf>
    <xf numFmtId="0" fontId="5" fillId="0" borderId="9" xfId="0" applyFont="1" applyBorder="1" applyAlignment="1">
      <alignment horizontal="right" vertical="center"/>
    </xf>
    <xf numFmtId="199" fontId="2" fillId="0" borderId="0" xfId="0" applyNumberFormat="1" applyFont="1" applyAlignment="1">
      <alignment horizontal="right" vertical="center" wrapText="1"/>
    </xf>
    <xf numFmtId="0" fontId="7" fillId="0" borderId="2" xfId="0" applyFont="1" applyBorder="1"/>
    <xf numFmtId="0" fontId="2" fillId="0" borderId="0" xfId="0" applyFont="1" applyAlignment="1">
      <alignment horizontal="right" vertical="center" wrapText="1"/>
    </xf>
    <xf numFmtId="0" fontId="9" fillId="0" borderId="2" xfId="0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197" fontId="6" fillId="2" borderId="10" xfId="0" applyNumberFormat="1" applyFont="1" applyFill="1" applyBorder="1" applyAlignment="1">
      <alignment horizontal="center" vertical="center" wrapText="1"/>
    </xf>
    <xf numFmtId="0" fontId="7" fillId="0" borderId="11" xfId="0" applyFont="1" applyBorder="1"/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0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right" vertical="center" wrapText="1"/>
    </xf>
    <xf numFmtId="10" fontId="2" fillId="0" borderId="0" xfId="0" applyNumberFormat="1" applyFont="1" applyAlignment="1">
      <alignment horizontal="right" vertical="center" wrapText="1"/>
    </xf>
    <xf numFmtId="10" fontId="5" fillId="0" borderId="0" xfId="0" applyNumberFormat="1" applyFont="1" applyAlignment="1">
      <alignment horizontal="righ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ET200"/>
  <sheetViews>
    <sheetView tabSelected="1" workbookViewId="0" topLeftCell="A1">
      <selection activeCell="N19" sqref="N19"/>
    </sheetView>
  </sheetViews>
  <sheetFormatPr defaultColWidth="9.28125" defaultRowHeight="15"/>
  <cols>
    <col min="1" max="1" width="20.140625" style="0" customWidth="1"/>
    <col min="2" max="2" width="22.140625" style="0" customWidth="1"/>
    <col min="3" max="4" width="17.140625" style="0" customWidth="1"/>
    <col min="5" max="10" width="14.140625" style="0" customWidth="1"/>
    <col min="11" max="12" width="15.140625" style="0" customWidth="1"/>
    <col min="13" max="15" width="19.140625" style="0" customWidth="1"/>
  </cols>
  <sheetData>
    <row r="1" spans="1:16" ht="19.5" customHeight="1">
      <c r="A1" s="1" t="s">
        <v>0</v>
      </c>
      <c r="B1" s="12"/>
      <c r="C1" s="17"/>
      <c r="D1" s="24"/>
      <c r="E1" s="24"/>
      <c r="F1" s="24"/>
      <c r="G1" s="24"/>
      <c r="H1" s="29"/>
      <c r="I1" s="24"/>
      <c r="J1" s="29"/>
      <c r="K1" s="32"/>
      <c r="L1" s="1" t="s">
        <v>35</v>
      </c>
      <c r="M1" s="1" t="s">
        <v>38</v>
      </c>
      <c r="N1" s="1"/>
      <c r="O1" s="1"/>
      <c r="P1" s="40"/>
    </row>
    <row r="2" spans="1:16" ht="19.5" customHeight="1">
      <c r="A2" s="1" t="s">
        <v>1</v>
      </c>
      <c r="B2" s="13" t="s">
        <v>19</v>
      </c>
      <c r="C2" s="18"/>
      <c r="D2" s="18"/>
      <c r="E2" s="18"/>
      <c r="F2" s="18"/>
      <c r="G2" s="27"/>
      <c r="H2" s="27"/>
      <c r="I2" s="27"/>
      <c r="J2" s="27"/>
      <c r="K2" s="33"/>
      <c r="L2" s="1" t="s">
        <v>36</v>
      </c>
      <c r="M2" s="1" t="s">
        <v>39</v>
      </c>
      <c r="N2" s="1"/>
      <c r="O2" s="1"/>
      <c r="P2" s="40"/>
    </row>
    <row r="3" spans="1:16" ht="30.2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41"/>
    </row>
    <row r="4" spans="1:15" ht="29.45" customHeight="1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18" t="s">
        <v>43</v>
      </c>
    </row>
    <row r="5" spans="1:16" ht="28.7" customHeight="1">
      <c r="A5" s="4" t="s">
        <v>4</v>
      </c>
      <c r="B5" s="14"/>
      <c r="C5" s="19" t="s">
        <v>20</v>
      </c>
      <c r="D5" s="19" t="s">
        <v>21</v>
      </c>
      <c r="E5" s="19" t="s">
        <v>24</v>
      </c>
      <c r="F5" s="19"/>
      <c r="G5" s="19"/>
      <c r="H5" s="19"/>
      <c r="I5" s="19"/>
      <c r="J5" s="19"/>
      <c r="K5" s="19"/>
      <c r="L5" s="19"/>
      <c r="M5" s="19" t="s">
        <v>40</v>
      </c>
      <c r="N5" s="19" t="s">
        <v>41</v>
      </c>
      <c r="O5" s="38" t="s">
        <v>44</v>
      </c>
      <c r="P5" s="41"/>
    </row>
    <row r="6" spans="1:16" ht="22.7" customHeight="1">
      <c r="A6" s="4"/>
      <c r="B6" s="14"/>
      <c r="C6" s="19"/>
      <c r="D6" s="19"/>
      <c r="E6" s="19" t="s">
        <v>25</v>
      </c>
      <c r="F6" s="19" t="s">
        <v>26</v>
      </c>
      <c r="G6" s="19" t="s">
        <v>27</v>
      </c>
      <c r="H6" s="19" t="s">
        <v>30</v>
      </c>
      <c r="I6" s="19" t="s">
        <v>31</v>
      </c>
      <c r="J6" s="19" t="s">
        <v>32</v>
      </c>
      <c r="K6" s="19" t="s">
        <v>33</v>
      </c>
      <c r="L6" s="19" t="s">
        <v>37</v>
      </c>
      <c r="M6" s="19"/>
      <c r="N6" s="19"/>
      <c r="O6" s="38"/>
      <c r="P6" s="41"/>
    </row>
    <row r="7" spans="1:16" ht="31.7" customHeight="1">
      <c r="A7" s="4"/>
      <c r="B7" s="14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38"/>
      <c r="P7" s="41"/>
    </row>
    <row r="8" spans="1:16" ht="36.2" customHeight="1">
      <c r="A8" s="5" t="s">
        <v>5</v>
      </c>
      <c r="B8" s="15"/>
      <c r="C8" s="20">
        <f>SUM(D8:M8)</f>
        <v>0</v>
      </c>
      <c r="D8" s="20">
        <f>SUM(D9:D57)</f>
        <v>0</v>
      </c>
      <c r="E8" s="20">
        <f>SUM(E9:E57)</f>
        <v>0</v>
      </c>
      <c r="F8" s="20">
        <f>SUM(F9:F57)</f>
        <v>0</v>
      </c>
      <c r="G8" s="20">
        <f>SUM(G9:G57)</f>
        <v>0</v>
      </c>
      <c r="H8" s="20">
        <f>SUM(H9:H57)</f>
        <v>0</v>
      </c>
      <c r="I8" s="20">
        <f>SUM(I9:I57)</f>
        <v>0</v>
      </c>
      <c r="J8" s="20">
        <f>SUM(J9:J57)</f>
        <v>0</v>
      </c>
      <c r="K8" s="20">
        <f>SUM(K9:K57)</f>
        <v>0</v>
      </c>
      <c r="L8" s="20">
        <f>SUM(L9:L57)</f>
        <v>0</v>
      </c>
      <c r="M8" s="20">
        <f>SUM(M9:M57)</f>
        <v>0</v>
      </c>
      <c r="N8" s="20">
        <v>0</v>
      </c>
      <c r="O8" s="39">
        <f>SUM(O9:O57)</f>
        <v>0</v>
      </c>
      <c r="P8" s="42"/>
    </row>
    <row r="9" spans="1:16" ht="34.7" customHeight="1">
      <c r="A9" s="5" t="s">
        <v>6</v>
      </c>
      <c r="B9" s="15"/>
      <c r="C9" s="20">
        <f>SUM(D9:M9)</f>
        <v>0</v>
      </c>
      <c r="D9" s="20"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43"/>
    </row>
    <row r="10" spans="1:16" ht="34.7" customHeight="1">
      <c r="A10" s="5" t="s">
        <v>7</v>
      </c>
      <c r="B10" s="15"/>
      <c r="C10" s="20">
        <f>SUM(D10:M10)</f>
        <v>0</v>
      </c>
      <c r="D10" s="20"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43"/>
    </row>
    <row r="11" spans="1:16" ht="34.7" customHeight="1">
      <c r="A11" s="6" t="s">
        <v>8</v>
      </c>
      <c r="B11" s="5"/>
      <c r="C11" s="20">
        <f>SUM(D11:M11)</f>
        <v>0</v>
      </c>
      <c r="D11" s="20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43"/>
    </row>
    <row r="12" spans="1:16" ht="34.7" customHeight="1">
      <c r="A12" s="5" t="s">
        <v>9</v>
      </c>
      <c r="B12" s="15"/>
      <c r="C12" s="20">
        <f>SUM(D12:M12)</f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43"/>
    </row>
    <row r="13" spans="1:16" ht="34.7" customHeight="1">
      <c r="A13" s="5" t="s">
        <v>10</v>
      </c>
      <c r="B13" s="15"/>
      <c r="C13" s="20">
        <f>SUM(D13:M13)</f>
        <v>0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43"/>
    </row>
    <row r="14" spans="1:16" ht="34.7" customHeight="1">
      <c r="A14" s="5" t="s">
        <v>11</v>
      </c>
      <c r="B14" s="15"/>
      <c r="C14" s="20">
        <f>SUM(D14:M14)</f>
        <v>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43"/>
    </row>
    <row r="15" spans="1:16" ht="34.7" customHeight="1">
      <c r="A15" s="5" t="s">
        <v>12</v>
      </c>
      <c r="B15" s="15"/>
      <c r="C15" s="20">
        <f>SUM(D15:M15)</f>
        <v>0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43"/>
    </row>
    <row r="16" spans="1:16" ht="34.7" customHeight="1">
      <c r="A16" s="5" t="s">
        <v>13</v>
      </c>
      <c r="B16" s="15"/>
      <c r="C16" s="20">
        <f>SUM(D16:M16)</f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43"/>
    </row>
    <row r="17" spans="1:16" ht="34.7" customHeight="1">
      <c r="A17" s="5" t="s">
        <v>14</v>
      </c>
      <c r="B17" s="15"/>
      <c r="C17" s="20">
        <f>SUM(D17:M17)</f>
        <v>0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43"/>
    </row>
    <row r="18" spans="1:16" ht="34.7" customHeight="1">
      <c r="A18" s="5" t="s">
        <v>15</v>
      </c>
      <c r="B18" s="15"/>
      <c r="C18" s="20">
        <f>SUM(D18:M18)</f>
        <v>0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43"/>
    </row>
    <row r="19" spans="1:15" ht="34.7" customHeight="1">
      <c r="A19" s="7"/>
      <c r="B19" s="7"/>
      <c r="C19" s="21"/>
      <c r="D19" s="21"/>
      <c r="E19" s="21"/>
      <c r="F19" s="24"/>
      <c r="G19" s="21"/>
      <c r="H19" s="21"/>
      <c r="I19" s="24"/>
      <c r="J19" s="30"/>
      <c r="K19" s="21"/>
      <c r="L19" s="35"/>
      <c r="M19" s="37"/>
      <c r="N19" s="37" t="s">
        <v>42</v>
      </c>
      <c r="O19" s="37"/>
    </row>
    <row r="20" spans="1:15" ht="34.7" customHeight="1">
      <c r="A20" s="8" t="s">
        <v>16</v>
      </c>
      <c r="B20" s="8"/>
      <c r="C20" s="8"/>
      <c r="D20" s="25" t="s">
        <v>22</v>
      </c>
      <c r="E20" s="25"/>
      <c r="F20" s="26"/>
      <c r="G20" s="25" t="s">
        <v>28</v>
      </c>
      <c r="H20" s="25"/>
      <c r="I20" s="26"/>
      <c r="J20" s="31"/>
      <c r="K20" s="8" t="s">
        <v>34</v>
      </c>
      <c r="L20" s="8"/>
      <c r="M20" s="8"/>
      <c r="N20" s="8"/>
      <c r="O20" s="8"/>
    </row>
    <row r="21" spans="1:15" ht="34.7" customHeight="1">
      <c r="A21" s="9"/>
      <c r="B21" s="9"/>
      <c r="C21" s="8"/>
      <c r="D21" s="8"/>
      <c r="E21" s="8"/>
      <c r="F21" s="26"/>
      <c r="G21" s="8"/>
      <c r="H21" s="8"/>
      <c r="I21" s="26"/>
      <c r="J21" s="28"/>
      <c r="K21" s="8"/>
      <c r="L21" s="8"/>
      <c r="M21" s="8"/>
      <c r="N21" s="8"/>
      <c r="O21" s="8"/>
    </row>
    <row r="22" spans="1:15" ht="34.7" customHeight="1">
      <c r="A22" s="8"/>
      <c r="B22" s="8"/>
      <c r="C22" s="8"/>
      <c r="D22" s="25" t="s">
        <v>23</v>
      </c>
      <c r="E22" s="8"/>
      <c r="F22" s="26"/>
      <c r="G22" s="25" t="s">
        <v>29</v>
      </c>
      <c r="H22" s="25"/>
      <c r="I22" s="26"/>
      <c r="J22" s="28"/>
      <c r="K22" s="8"/>
      <c r="L22" s="8"/>
      <c r="M22" s="8"/>
      <c r="N22" s="8"/>
      <c r="O22" s="8"/>
    </row>
    <row r="23" spans="1:15" ht="34.7" customHeight="1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</row>
    <row r="24" spans="1:15" ht="34.7" customHeight="1">
      <c r="A24" s="8"/>
      <c r="B24" s="8"/>
      <c r="C24" s="22"/>
      <c r="D24" s="22"/>
      <c r="E24" s="22"/>
      <c r="F24" s="22"/>
      <c r="G24" s="22"/>
      <c r="H24" s="22"/>
      <c r="I24" s="22"/>
      <c r="J24" s="22"/>
      <c r="K24" s="22"/>
      <c r="L24" s="8"/>
      <c r="M24" s="22"/>
      <c r="N24" s="8"/>
      <c r="O24" s="8"/>
    </row>
    <row r="25" spans="1:150" ht="34.7" customHeight="1">
      <c r="A25" s="10" t="s">
        <v>17</v>
      </c>
      <c r="B25" s="16"/>
      <c r="C25" s="23"/>
      <c r="D25" s="8"/>
      <c r="E25" s="8"/>
      <c r="F25" s="8"/>
      <c r="G25" s="28"/>
      <c r="H25" s="8"/>
      <c r="I25" s="28"/>
      <c r="J25" s="8"/>
      <c r="K25" s="34"/>
      <c r="L25" s="36"/>
      <c r="M25" s="8"/>
      <c r="N25" s="8"/>
      <c r="O25" s="8"/>
      <c r="P25" s="34"/>
      <c r="Q25" s="36"/>
      <c r="R25" s="36"/>
      <c r="S25" s="46"/>
      <c r="T25" s="36"/>
      <c r="U25" s="36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</row>
    <row r="26" spans="1:150" ht="34.7" customHeight="1">
      <c r="A26" s="10" t="s">
        <v>18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44"/>
      <c r="Q26" s="26"/>
      <c r="R26" s="45"/>
      <c r="S26" s="47"/>
      <c r="T26" s="45"/>
      <c r="U26" s="45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  <c r="DL26" s="26"/>
      <c r="DM26" s="26"/>
      <c r="DN26" s="26"/>
      <c r="DO26" s="26"/>
      <c r="DP26" s="26"/>
      <c r="DQ26" s="26"/>
      <c r="DR26" s="26"/>
      <c r="DS26" s="26"/>
      <c r="DT26" s="26"/>
      <c r="DU26" s="26"/>
      <c r="DV26" s="26"/>
      <c r="DW26" s="26"/>
      <c r="DX26" s="26"/>
      <c r="DY26" s="26"/>
      <c r="DZ26" s="26"/>
      <c r="EA26" s="26"/>
      <c r="EB26" s="26"/>
      <c r="EC26" s="26"/>
      <c r="ED26" s="26"/>
      <c r="EE26" s="26"/>
      <c r="EF26" s="26"/>
      <c r="EG26" s="26"/>
      <c r="EH26" s="26"/>
      <c r="EI26" s="26"/>
      <c r="EJ26" s="26"/>
      <c r="EK26" s="26"/>
      <c r="EL26" s="26"/>
      <c r="EM26" s="26"/>
      <c r="EN26" s="26"/>
      <c r="EO26" s="26"/>
      <c r="EP26" s="26"/>
      <c r="EQ26" s="26"/>
      <c r="ER26" s="26"/>
      <c r="ES26" s="26"/>
      <c r="ET26" s="26"/>
    </row>
    <row r="27" spans="1:15" ht="34.7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</row>
    <row r="28" spans="1:15" ht="34.7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</row>
    <row r="29" spans="1:15" ht="34.7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</row>
    <row r="30" spans="1:15" ht="30.2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</row>
    <row r="31" spans="1:15" ht="32.45" customHeight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ht="1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</row>
    <row r="33" spans="1:15" ht="1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</row>
    <row r="34" spans="1:15" ht="1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</row>
    <row r="35" spans="1:15" ht="1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</row>
    <row r="36" spans="1:15" ht="24.95" customHeight="1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</row>
    <row r="37" spans="1:15" ht="1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</row>
    <row r="38" spans="1:15" ht="24.2" customHeight="1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</row>
    <row r="39" spans="1:15" ht="24.2" customHeight="1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</row>
    <row r="40" spans="1:15" ht="1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</row>
    <row r="41" spans="1:15" ht="1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</row>
    <row r="42" spans="1:15" ht="1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</row>
    <row r="43" spans="1:15" ht="1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</row>
    <row r="44" spans="1:15" ht="1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</row>
    <row r="45" spans="1:15" ht="1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</row>
    <row r="46" spans="1:15" ht="1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</row>
    <row r="47" spans="1:15" ht="1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</row>
    <row r="48" spans="1:15" ht="1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</row>
    <row r="49" spans="1:15" ht="1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</row>
    <row r="50" spans="1:15" ht="1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</row>
    <row r="51" spans="1:15" ht="1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</row>
    <row r="52" spans="1:15" ht="1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</row>
    <row r="53" spans="1:15" ht="1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</row>
    <row r="54" spans="1:15" ht="1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</row>
    <row r="55" spans="1:15" ht="1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</row>
    <row r="56" spans="1:15" ht="1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</row>
    <row r="57" spans="1:15" ht="1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</row>
    <row r="58" spans="1:15" ht="1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</row>
    <row r="59" spans="1:15" ht="1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</row>
    <row r="60" spans="1:15" ht="1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</row>
    <row r="61" spans="1:15" ht="1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</row>
    <row r="62" spans="1:15" ht="1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</row>
    <row r="63" spans="1:15" ht="1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</row>
    <row r="64" spans="1:15" ht="1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</row>
    <row r="65" spans="1:15" ht="1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</row>
    <row r="66" spans="1:15" ht="1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</row>
    <row r="67" spans="1:15" ht="1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</row>
    <row r="68" spans="1:15" ht="1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</row>
    <row r="69" spans="1:15" ht="1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</row>
    <row r="70" spans="1:15" ht="1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</row>
    <row r="71" spans="1:15" ht="1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</row>
    <row r="72" spans="1:15" ht="1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</row>
    <row r="73" spans="1:15" ht="1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</row>
    <row r="74" spans="1:15" ht="1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</row>
    <row r="75" spans="1:15" ht="1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</row>
    <row r="76" spans="1:15" ht="1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</row>
    <row r="77" spans="1:15" ht="1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</row>
    <row r="78" spans="1:15" ht="1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</row>
    <row r="79" spans="1:15" ht="1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</row>
    <row r="80" spans="1:15" ht="1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</row>
    <row r="81" spans="1:15" ht="1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</row>
    <row r="82" spans="1:15" ht="1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</row>
    <row r="83" spans="1:15" ht="1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</row>
    <row r="84" spans="1:15" ht="1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</row>
    <row r="85" spans="1:15" ht="1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</row>
    <row r="86" spans="1:15" ht="1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</row>
    <row r="87" spans="1:15" ht="1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</row>
    <row r="88" spans="1:15" ht="1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</row>
    <row r="89" spans="1:15" ht="1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</row>
    <row r="90" spans="1:15" ht="1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</row>
    <row r="91" spans="1:15" ht="1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</row>
    <row r="92" spans="1:15" ht="1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</row>
    <row r="93" spans="1:15" ht="1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</row>
    <row r="94" spans="1:15" ht="1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</row>
    <row r="95" spans="1:15" ht="1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</row>
    <row r="96" spans="1:15" ht="1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</row>
    <row r="97" spans="1:15" ht="1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</row>
    <row r="98" spans="1:15" ht="1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</row>
    <row r="99" spans="1:15" ht="1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</row>
    <row r="100" spans="1:15" ht="1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</row>
    <row r="101" spans="1:15" ht="1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</row>
    <row r="102" spans="1:15" ht="1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</row>
    <row r="103" spans="1:15" ht="1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</row>
    <row r="104" spans="1:15" ht="1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</row>
    <row r="105" spans="1:15" ht="1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</row>
    <row r="106" spans="1:15" ht="1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</row>
    <row r="107" spans="1:15" ht="1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</row>
    <row r="108" spans="1:15" ht="1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</row>
    <row r="109" spans="1:15" ht="1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</row>
    <row r="110" spans="1:15" ht="1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</row>
    <row r="111" spans="1:15" ht="1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</row>
    <row r="112" spans="1:15" ht="1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</row>
    <row r="113" spans="1:15" ht="1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</row>
    <row r="114" spans="1:15" ht="1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</row>
    <row r="115" spans="1:15" ht="1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</row>
    <row r="116" spans="1:15" ht="1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</row>
    <row r="117" spans="1:15" ht="1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</row>
    <row r="118" spans="1:15" ht="1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</row>
    <row r="119" spans="1:15" ht="1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</row>
    <row r="120" spans="1:15" ht="1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</row>
    <row r="121" spans="1:15" ht="1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</row>
    <row r="122" spans="1:15" ht="1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</row>
    <row r="123" spans="1:15" ht="1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</row>
    <row r="124" spans="1:15" ht="1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</row>
    <row r="125" spans="1:15" ht="1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</row>
    <row r="126" spans="1:15" ht="1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</row>
    <row r="127" spans="1:15" ht="1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</row>
    <row r="128" spans="1:15" ht="1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</row>
    <row r="129" spans="1:15" ht="1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</row>
    <row r="130" spans="1:15" ht="1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</row>
    <row r="131" spans="1:15" ht="1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</row>
    <row r="132" spans="1:15" ht="1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</row>
    <row r="133" spans="1:15" ht="1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</row>
    <row r="134" spans="1:15" ht="1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</row>
    <row r="135" spans="1:15" ht="1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</row>
    <row r="136" spans="1:15" ht="1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</row>
    <row r="137" spans="1:15" ht="1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</row>
    <row r="138" spans="1:15" ht="1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</row>
    <row r="139" spans="1:15" ht="1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</row>
    <row r="140" spans="1:15" ht="1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</row>
    <row r="141" spans="1:15" ht="1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</row>
    <row r="142" spans="1:15" ht="1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</row>
    <row r="143" spans="1:15" ht="1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</row>
    <row r="144" spans="1:15" ht="1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</row>
    <row r="145" spans="1:15" ht="1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</row>
    <row r="146" spans="1:15" ht="1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</row>
    <row r="147" spans="1:15" ht="1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</row>
    <row r="148" spans="1:15" ht="1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</row>
    <row r="149" spans="1:15" ht="1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</row>
    <row r="150" spans="1:15" ht="1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</row>
    <row r="151" spans="1:15" ht="1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</row>
    <row r="152" spans="1:15" ht="1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</row>
    <row r="153" spans="1:15" ht="1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</row>
    <row r="154" spans="1:15" ht="1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</row>
    <row r="155" spans="1:15" ht="1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</row>
    <row r="156" spans="1:15" ht="1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</row>
    <row r="157" spans="1:15" ht="1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</row>
    <row r="158" spans="1:15" ht="1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</row>
    <row r="159" spans="1:15" ht="1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</row>
    <row r="160" spans="1:15" ht="1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</row>
    <row r="161" spans="1:15" ht="1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</row>
    <row r="162" spans="1:15" ht="1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</row>
    <row r="163" spans="1:15" ht="1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</row>
    <row r="164" spans="1:15" ht="1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</row>
    <row r="165" spans="1:15" ht="1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</row>
    <row r="166" spans="1:15" ht="1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</row>
    <row r="167" spans="1:15" ht="1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</row>
    <row r="168" spans="1:15" ht="1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</row>
    <row r="169" spans="1:15" ht="1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</row>
    <row r="170" spans="1:15" ht="1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</row>
    <row r="171" spans="1:15" ht="1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</row>
    <row r="172" spans="1:15" ht="1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</row>
    <row r="173" spans="1:15" ht="1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</row>
    <row r="174" spans="1:15" ht="1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</row>
    <row r="175" spans="1:15" ht="1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</row>
    <row r="176" spans="1:15" ht="1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</row>
    <row r="177" spans="1:15" ht="1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</row>
    <row r="178" spans="1:15" ht="1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</row>
    <row r="179" spans="1:15" ht="1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</row>
    <row r="180" spans="1:15" ht="1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</row>
    <row r="181" spans="1:15" ht="1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</row>
    <row r="182" spans="1:15" ht="1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</row>
    <row r="183" spans="1:15" ht="1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</row>
    <row r="184" spans="1:15" ht="1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</row>
    <row r="185" spans="1:15" ht="1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</row>
    <row r="186" spans="1:15" ht="1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</row>
    <row r="187" spans="1:15" ht="1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</row>
    <row r="188" spans="1:15" ht="1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</row>
    <row r="189" spans="1:15" ht="1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</row>
    <row r="190" spans="1:15" ht="1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</row>
    <row r="191" spans="1:15" ht="1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</row>
    <row r="192" spans="1:15" ht="1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</row>
    <row r="193" spans="1:15" ht="1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</row>
    <row r="194" spans="1:15" ht="1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</row>
    <row r="195" spans="1:15" ht="1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</row>
    <row r="196" spans="1:15" ht="1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</row>
    <row r="197" spans="1:15" ht="1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</row>
    <row r="198" spans="1:15" ht="1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</row>
    <row r="199" spans="1:15" ht="1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</row>
    <row r="200" spans="1:15" ht="1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</row>
  </sheetData>
  <mergeCells count="35">
    <mergeCell ref="A22:B22"/>
    <mergeCell ref="A23:B23"/>
    <mergeCell ref="A20:B20"/>
    <mergeCell ref="A19:B19"/>
    <mergeCell ref="A10:B10"/>
    <mergeCell ref="A12:B12"/>
    <mergeCell ref="A13:B13"/>
    <mergeCell ref="A15:B15"/>
    <mergeCell ref="A16:B16"/>
    <mergeCell ref="A18:B18"/>
    <mergeCell ref="A17:B17"/>
    <mergeCell ref="A11:B11"/>
    <mergeCell ref="A14:B14"/>
    <mergeCell ref="A21:B21"/>
    <mergeCell ref="J6:J7"/>
    <mergeCell ref="K6:K7"/>
    <mergeCell ref="L6:L7"/>
    <mergeCell ref="A8:B8"/>
    <mergeCell ref="A9:B9"/>
    <mergeCell ref="M1:O1"/>
    <mergeCell ref="M2:O2"/>
    <mergeCell ref="A3:O3"/>
    <mergeCell ref="A4:N4"/>
    <mergeCell ref="A5:B7"/>
    <mergeCell ref="C5:C7"/>
    <mergeCell ref="D5:D7"/>
    <mergeCell ref="E5:L5"/>
    <mergeCell ref="M5:M7"/>
    <mergeCell ref="N5:N7"/>
    <mergeCell ref="O5:O7"/>
    <mergeCell ref="E6:E7"/>
    <mergeCell ref="F6:F7"/>
    <mergeCell ref="G6:G7"/>
    <mergeCell ref="H6:H7"/>
    <mergeCell ref="I6:I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