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tatung\Desktop\"/>
    </mc:Choice>
  </mc:AlternateContent>
  <xr:revisionPtr revIDLastSave="0" documentId="13_ncr:1_{E45CCDCE-6A16-40E7-B55B-950CE6C944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</workbook>
</file>

<file path=xl/calcChain.xml><?xml version="1.0" encoding="utf-8"?>
<calcChain xmlns="http://schemas.openxmlformats.org/spreadsheetml/2006/main">
  <c r="I6" i="1" l="1"/>
  <c r="F6" i="1"/>
  <c r="C6" i="1"/>
</calcChain>
</file>

<file path=xl/sharedStrings.xml><?xml version="1.0" encoding="utf-8"?>
<sst xmlns="http://schemas.openxmlformats.org/spreadsheetml/2006/main" count="1193" uniqueCount="1151">
  <si>
    <t>公 開 類</t>
  </si>
  <si>
    <t>年    報</t>
  </si>
  <si>
    <t>路線編號(名稱)</t>
  </si>
  <si>
    <t>總        計</t>
  </si>
  <si>
    <t>無名橋(西屯008)</t>
  </si>
  <si>
    <t>無名橋(西屯007)</t>
  </si>
  <si>
    <t>和興橋</t>
  </si>
  <si>
    <t>無名橋(東013)</t>
  </si>
  <si>
    <t>風動石橋</t>
  </si>
  <si>
    <t>無名橋(豐065)</t>
  </si>
  <si>
    <t>豐北橋</t>
  </si>
  <si>
    <t>無名橋(豐010)</t>
  </si>
  <si>
    <t>無名橋(后040)</t>
  </si>
  <si>
    <t>新興橋</t>
  </si>
  <si>
    <t>龍正橋</t>
  </si>
  <si>
    <t>竹坑六號橋</t>
  </si>
  <si>
    <t>無名橋(太027)</t>
  </si>
  <si>
    <t>成功橋</t>
  </si>
  <si>
    <t>十甲橋</t>
  </si>
  <si>
    <t>長壽橋</t>
  </si>
  <si>
    <t>無名橋(太029)</t>
  </si>
  <si>
    <t>大明橋</t>
  </si>
  <si>
    <t>無名橋(北屯009)</t>
  </si>
  <si>
    <t>軍功五號橋</t>
  </si>
  <si>
    <t>無名橋(北屯008)</t>
  </si>
  <si>
    <t>健行橋</t>
  </si>
  <si>
    <t>同心二號橋</t>
  </si>
  <si>
    <t>同安厝北巷橋</t>
  </si>
  <si>
    <t>賴厝第二梅橋</t>
  </si>
  <si>
    <t>九甲橋(21)</t>
  </si>
  <si>
    <t>聖林橋</t>
  </si>
  <si>
    <t>無名橋(南屯001)</t>
  </si>
  <si>
    <t>無名橋368</t>
  </si>
  <si>
    <t>林厝橋</t>
  </si>
  <si>
    <t>無名橋(南屯002)</t>
  </si>
  <si>
    <t>埔興橋</t>
  </si>
  <si>
    <t>水堀頭橋</t>
  </si>
  <si>
    <t>大魚池橋</t>
  </si>
  <si>
    <t>功德橋</t>
  </si>
  <si>
    <t>無名橋(南屯003)</t>
  </si>
  <si>
    <t>順安橋</t>
  </si>
  <si>
    <t>同興橋</t>
  </si>
  <si>
    <t>無名橋(80032)</t>
  </si>
  <si>
    <t>三分橋</t>
  </si>
  <si>
    <t>張丰橋</t>
  </si>
  <si>
    <t>廣興橋</t>
  </si>
  <si>
    <t>廣福橋</t>
  </si>
  <si>
    <t>無名橋(362)</t>
  </si>
  <si>
    <t>水道橋</t>
  </si>
  <si>
    <t>無名橋(烏016)</t>
  </si>
  <si>
    <t>無名橋(烏015)</t>
  </si>
  <si>
    <t>成東橋</t>
  </si>
  <si>
    <t>無名橋(烏013)</t>
  </si>
  <si>
    <t>無名橋(烏038)</t>
  </si>
  <si>
    <t>無名橋(烏017)</t>
  </si>
  <si>
    <t>無名橋(烏014)</t>
  </si>
  <si>
    <t>無名橋(烏021)</t>
  </si>
  <si>
    <t>無名橋(烏018)</t>
  </si>
  <si>
    <t>無名橋(烏020)</t>
  </si>
  <si>
    <t>無名橋(烏019)</t>
  </si>
  <si>
    <t>中興二橋</t>
  </si>
  <si>
    <t>再生橋</t>
  </si>
  <si>
    <t>無名橋(烏006)</t>
  </si>
  <si>
    <t>中興四橋</t>
  </si>
  <si>
    <t>無名橋(烏009)</t>
  </si>
  <si>
    <t>中興五橋</t>
  </si>
  <si>
    <t>太明橋</t>
  </si>
  <si>
    <t>中興三橋</t>
  </si>
  <si>
    <t>無名橋(烏007)</t>
  </si>
  <si>
    <t>長春橋</t>
  </si>
  <si>
    <t>田中橋</t>
  </si>
  <si>
    <t>無名橋(雅056)</t>
  </si>
  <si>
    <t>無名橋(烏012)</t>
  </si>
  <si>
    <t>無名橋(烏011)</t>
  </si>
  <si>
    <t>無名橋(烏010)</t>
  </si>
  <si>
    <t>福源橋</t>
  </si>
  <si>
    <t>五堂三號橋</t>
  </si>
  <si>
    <t>無名橋(烏001)</t>
  </si>
  <si>
    <t>無名橋(烏004)</t>
  </si>
  <si>
    <t>無名橋(雅055)</t>
  </si>
  <si>
    <t>福德橋</t>
  </si>
  <si>
    <t>無名橋(雅049)</t>
  </si>
  <si>
    <t>無名橋(雅054)</t>
  </si>
  <si>
    <t>無名橋(雅035)</t>
  </si>
  <si>
    <t>無名橋(烏003)</t>
  </si>
  <si>
    <t>龍善巷橋</t>
  </si>
  <si>
    <t>義和橋</t>
  </si>
  <si>
    <t>福源橋(新)</t>
  </si>
  <si>
    <t>慶嘉橋</t>
  </si>
  <si>
    <t>龍善二橋</t>
  </si>
  <si>
    <t>五堂二號橋</t>
  </si>
  <si>
    <t>無名橋(雅034)</t>
  </si>
  <si>
    <t>龍善橋</t>
  </si>
  <si>
    <t>無名橋(雅036)</t>
  </si>
  <si>
    <t>無名橋(烏002)</t>
  </si>
  <si>
    <t>榮財橋</t>
  </si>
  <si>
    <t>光和橋</t>
  </si>
  <si>
    <t>慶光橋</t>
  </si>
  <si>
    <t>無名橋(烏028)</t>
  </si>
  <si>
    <t>上楓橋</t>
  </si>
  <si>
    <t>復光橋</t>
  </si>
  <si>
    <t>無名橋(雅057)</t>
  </si>
  <si>
    <t>無名橋(雅028)</t>
  </si>
  <si>
    <t>德勝橋</t>
  </si>
  <si>
    <t>無名橋(雅061)</t>
  </si>
  <si>
    <t>前村橋</t>
  </si>
  <si>
    <t>仁和橋</t>
  </si>
  <si>
    <t>無名橋(烏026)</t>
  </si>
  <si>
    <t>無名橋(雅027)</t>
  </si>
  <si>
    <t>接松橋</t>
  </si>
  <si>
    <t>無名橋(雅069)</t>
  </si>
  <si>
    <t>無名橋(烏033)</t>
  </si>
  <si>
    <t>無名橋(烏030)</t>
  </si>
  <si>
    <t>東埤橋</t>
  </si>
  <si>
    <t>三和橋</t>
  </si>
  <si>
    <t>無名橋(雅050)</t>
  </si>
  <si>
    <t>永興橋(舊)</t>
  </si>
  <si>
    <t>紅圳橋</t>
  </si>
  <si>
    <t>六甲橋</t>
  </si>
  <si>
    <t>無名橋(雅047)</t>
  </si>
  <si>
    <t>無名橋(雅046)</t>
  </si>
  <si>
    <t>無名橋(雅068)</t>
  </si>
  <si>
    <t>楓林橋</t>
  </si>
  <si>
    <t>無名橋(雅024)</t>
  </si>
  <si>
    <t>無名橋(雅030)</t>
  </si>
  <si>
    <t>樹德橋</t>
  </si>
  <si>
    <t>無名橋(雅025)</t>
  </si>
  <si>
    <t>無名橋(雅026)</t>
  </si>
  <si>
    <t>無名橋(雅010)</t>
  </si>
  <si>
    <t>大林橋</t>
  </si>
  <si>
    <t>無名橋(雅003)</t>
  </si>
  <si>
    <t>無名橋(東002)</t>
  </si>
  <si>
    <t>文秀一橋</t>
  </si>
  <si>
    <t>月祥一橋</t>
  </si>
  <si>
    <t>無名橋(雅012)</t>
  </si>
  <si>
    <t>無名橋(雅005)</t>
  </si>
  <si>
    <t>無名橋(雅006)</t>
  </si>
  <si>
    <t>無名橋(雅009)</t>
  </si>
  <si>
    <t>無名橋(雅008)</t>
  </si>
  <si>
    <t>清和橋</t>
  </si>
  <si>
    <t>無名橋(雅022)</t>
  </si>
  <si>
    <t>無名橋(雅019)</t>
  </si>
  <si>
    <t>員林橋</t>
  </si>
  <si>
    <t>無名橋(雅058)</t>
  </si>
  <si>
    <t>無名橋(雅021)</t>
  </si>
  <si>
    <t>無名橋(雅018)</t>
  </si>
  <si>
    <t>無名橋(雅007)</t>
  </si>
  <si>
    <t>無名橋(雅060)</t>
  </si>
  <si>
    <t>福祿橋</t>
  </si>
  <si>
    <t>無名橋(雅016)</t>
  </si>
  <si>
    <t>無名橋(雅017)</t>
  </si>
  <si>
    <t>無名橋(雅020)</t>
  </si>
  <si>
    <t>無名橋(雅015)</t>
  </si>
  <si>
    <t>無名橋(雅014)</t>
  </si>
  <si>
    <t>文曲橋</t>
  </si>
  <si>
    <t>福平橋</t>
  </si>
  <si>
    <t>無名橋(外011)</t>
  </si>
  <si>
    <t>育英橋</t>
  </si>
  <si>
    <t>雁門橋</t>
  </si>
  <si>
    <t>社尾玉橋</t>
  </si>
  <si>
    <t>力行橋</t>
  </si>
  <si>
    <t>無名橋(甲037)</t>
  </si>
  <si>
    <t>無名橋(甲050)</t>
  </si>
  <si>
    <t>無名橋(甲045)</t>
  </si>
  <si>
    <t>無名橋(甲047)</t>
  </si>
  <si>
    <t>無名橋(甲036)</t>
  </si>
  <si>
    <t>無名橋(甲040)</t>
  </si>
  <si>
    <t>無名橋(甲048)</t>
  </si>
  <si>
    <t>如意橋</t>
  </si>
  <si>
    <t>奕興橋</t>
  </si>
  <si>
    <t>無名橋(甲022)</t>
  </si>
  <si>
    <t>無名橋(甲028)</t>
  </si>
  <si>
    <t>無名橋(甲025)</t>
  </si>
  <si>
    <t>無名橋(甲023)</t>
  </si>
  <si>
    <t>南北三路橋</t>
  </si>
  <si>
    <t>無名橋(沙003)</t>
  </si>
  <si>
    <t>無名橋(龍020)</t>
  </si>
  <si>
    <t>斗農四路橋</t>
  </si>
  <si>
    <t>無名橋(甲051)</t>
  </si>
  <si>
    <t>太平橋</t>
  </si>
  <si>
    <t>無名橋(沙006)</t>
  </si>
  <si>
    <t>無名橋(沙002)</t>
  </si>
  <si>
    <t>無名橋(龍025)</t>
  </si>
  <si>
    <t>新銅橋</t>
  </si>
  <si>
    <t>斗農二路橋</t>
  </si>
  <si>
    <t>后厝溪橋</t>
  </si>
  <si>
    <t>無名橋(龍023)</t>
  </si>
  <si>
    <t>忠和村中山一路一號橋</t>
  </si>
  <si>
    <t>中和村中排三號橋</t>
  </si>
  <si>
    <t>南勢里無名橋1(沙鹿)</t>
  </si>
  <si>
    <t>無名橋(龍022)</t>
  </si>
  <si>
    <t>無名橋(龍024)</t>
  </si>
  <si>
    <t>無名橋(龍021)</t>
  </si>
  <si>
    <t>中和中排五號橋</t>
  </si>
  <si>
    <t>無名橋(甲010)</t>
  </si>
  <si>
    <t>臨江路一號橋</t>
  </si>
  <si>
    <t>建興橋</t>
  </si>
  <si>
    <t>無名橋(清028)</t>
  </si>
  <si>
    <t>無名橋(甲008)</t>
  </si>
  <si>
    <t>無名橋(清023)</t>
  </si>
  <si>
    <t>無名橋(甲004)</t>
  </si>
  <si>
    <t>無名橋</t>
  </si>
  <si>
    <t>無名橋(甲006)</t>
  </si>
  <si>
    <t>無名橋(甲003)</t>
  </si>
  <si>
    <t>無名橋(甲009)</t>
  </si>
  <si>
    <t>無名橋(清036)</t>
  </si>
  <si>
    <t>無名橋(甲052)</t>
  </si>
  <si>
    <t>無名橋(沙021)</t>
  </si>
  <si>
    <t>無名橋(甲005)</t>
  </si>
  <si>
    <t>無名橋(沙031)</t>
  </si>
  <si>
    <t>無名橋(甲012)</t>
  </si>
  <si>
    <t>四塊寮橋</t>
  </si>
  <si>
    <t>幸福里橋</t>
  </si>
  <si>
    <t>無名橋(甲019)</t>
  </si>
  <si>
    <t>無名橋(甲055)</t>
  </si>
  <si>
    <t>無名橋(甲013)</t>
  </si>
  <si>
    <t>無名橋(甲011)</t>
  </si>
  <si>
    <t>東明橋</t>
  </si>
  <si>
    <t>無名橋(甲018)</t>
  </si>
  <si>
    <t>無名橋(甲026)</t>
  </si>
  <si>
    <t>無名橋(沙025)</t>
  </si>
  <si>
    <t>無名橋(甲030)</t>
  </si>
  <si>
    <t>無名橋(甲017)</t>
  </si>
  <si>
    <t>第一竹林橋</t>
  </si>
  <si>
    <t>無名橋(沙029)</t>
  </si>
  <si>
    <t>無名橋(安020)</t>
  </si>
  <si>
    <t>無名橋(安024)</t>
  </si>
  <si>
    <t>峰湳橋</t>
  </si>
  <si>
    <t>無名橋(安021)</t>
  </si>
  <si>
    <t>無名橋(沙017)</t>
  </si>
  <si>
    <t>大安港橋</t>
  </si>
  <si>
    <t>無名橋(安015)</t>
  </si>
  <si>
    <t>鹿峰橋</t>
  </si>
  <si>
    <t>無名橋(沙007)</t>
  </si>
  <si>
    <t>無名橋(安016)</t>
  </si>
  <si>
    <t>無名橋(沙032)</t>
  </si>
  <si>
    <t>無名橋(安011)</t>
  </si>
  <si>
    <t>松蔭橋</t>
  </si>
  <si>
    <t>無名橋(沙016)</t>
  </si>
  <si>
    <t>無名橋(安019)</t>
  </si>
  <si>
    <t>無名橋(安017)</t>
  </si>
  <si>
    <t>三鹿橋</t>
  </si>
  <si>
    <t>溪洲一號橋</t>
  </si>
  <si>
    <t>無名橋(龍016)</t>
  </si>
  <si>
    <t>麗水頂田仔內橋</t>
  </si>
  <si>
    <t>田中村龍北路橋</t>
  </si>
  <si>
    <t>溪洲橋</t>
  </si>
  <si>
    <t>無名橋(龍019)</t>
  </si>
  <si>
    <t>無名橋(龍018)</t>
  </si>
  <si>
    <t>無名橋(龍017)</t>
  </si>
  <si>
    <t>頂田內仔橋</t>
  </si>
  <si>
    <t>無名橋(安003)</t>
  </si>
  <si>
    <t>山陽橋</t>
  </si>
  <si>
    <t>無名橋(肚035)</t>
  </si>
  <si>
    <t>無名橋(龍008)</t>
  </si>
  <si>
    <t>無名橋(安001)</t>
  </si>
  <si>
    <t>無名橋(龍004)</t>
  </si>
  <si>
    <t>興南橋</t>
  </si>
  <si>
    <t>無名橋(安006)</t>
  </si>
  <si>
    <t>無名橋(安007)</t>
  </si>
  <si>
    <t>無名橋(安009)</t>
  </si>
  <si>
    <t>無名橋(龍002)</t>
  </si>
  <si>
    <t>無名橋(肚032)</t>
  </si>
  <si>
    <t>無名橋(肚037)</t>
  </si>
  <si>
    <t>無名橋(龍006)</t>
  </si>
  <si>
    <t>南崗橋</t>
  </si>
  <si>
    <t>龍井二號橋</t>
  </si>
  <si>
    <t>壽橋</t>
  </si>
  <si>
    <t>無名橋(肚018)</t>
  </si>
  <si>
    <t>大道橋</t>
  </si>
  <si>
    <t>無名橋(肚038)</t>
  </si>
  <si>
    <t>保安橋</t>
  </si>
  <si>
    <t>惠民橋</t>
  </si>
  <si>
    <t>福安橋</t>
  </si>
  <si>
    <t>福興橋</t>
  </si>
  <si>
    <t>無名橋(清012)</t>
  </si>
  <si>
    <t>無名橋(肚027)</t>
  </si>
  <si>
    <t>書院橋</t>
  </si>
  <si>
    <t>社口橋</t>
  </si>
  <si>
    <t>牛埔仔橋</t>
  </si>
  <si>
    <t>無名橋(清013)</t>
  </si>
  <si>
    <t>安農橋</t>
  </si>
  <si>
    <t>鎮南橋</t>
  </si>
  <si>
    <t>安溪橋</t>
  </si>
  <si>
    <t>無名橋(肚012)</t>
  </si>
  <si>
    <t>無名橋(肚016)</t>
  </si>
  <si>
    <t>無名橋(肚021)</t>
  </si>
  <si>
    <t>無名橋(肚020)</t>
  </si>
  <si>
    <t>無名橋(肚019)</t>
  </si>
  <si>
    <t>無名橋(肚022)</t>
  </si>
  <si>
    <t>無名橋(清008)</t>
  </si>
  <si>
    <t>無名橋(肚013)</t>
  </si>
  <si>
    <t>無名橋(肚015)</t>
  </si>
  <si>
    <t>無名橋(肚004)</t>
  </si>
  <si>
    <t>無名橋(肚014)</t>
  </si>
  <si>
    <t>無名橋(肚005)</t>
  </si>
  <si>
    <t>無名橋(肚009)</t>
  </si>
  <si>
    <t>無名橋(肚039)</t>
  </si>
  <si>
    <t>無名橋(肚011)</t>
  </si>
  <si>
    <t>無名橋(肚006)</t>
  </si>
  <si>
    <t>厝後橋</t>
  </si>
  <si>
    <t>無名橋(肚002)</t>
  </si>
  <si>
    <t>東興福德橋</t>
  </si>
  <si>
    <t>無名橋(清020)</t>
  </si>
  <si>
    <t>萬英橋</t>
  </si>
  <si>
    <t>無名橋(清018)</t>
  </si>
  <si>
    <t>海尾庄橋</t>
  </si>
  <si>
    <t>無名橋(清016)</t>
  </si>
  <si>
    <t>無名橋(清011)</t>
  </si>
  <si>
    <t>無名橋(梧001)</t>
  </si>
  <si>
    <t>中和四號農路橋</t>
  </si>
  <si>
    <t>中和中排一號橋</t>
  </si>
  <si>
    <t>安良港橋</t>
  </si>
  <si>
    <t>安良港大排第五號橋</t>
  </si>
  <si>
    <t>安良港大排三號橋</t>
  </si>
  <si>
    <t>安良港二號橋</t>
  </si>
  <si>
    <t>大沙橋</t>
  </si>
  <si>
    <t>無名橋(梧008)</t>
  </si>
  <si>
    <t>福德中排橋</t>
  </si>
  <si>
    <t>土城橋</t>
  </si>
  <si>
    <t>南簡二號橋</t>
  </si>
  <si>
    <t>錦成橋</t>
  </si>
  <si>
    <t>南簡橋</t>
  </si>
  <si>
    <t>無名橋(神026)</t>
  </si>
  <si>
    <t>民生路67巷無名橋</t>
  </si>
  <si>
    <t>北庄橋</t>
  </si>
  <si>
    <t>無名橋(神021)</t>
  </si>
  <si>
    <t>福民橋</t>
  </si>
  <si>
    <t>石神橋</t>
  </si>
  <si>
    <t>溝心橋</t>
  </si>
  <si>
    <t>浮圳橋</t>
  </si>
  <si>
    <t>巨人一號橋</t>
  </si>
  <si>
    <t>無名橋(神009)</t>
  </si>
  <si>
    <t>無名橋(神003)</t>
  </si>
  <si>
    <t>無名橋(神004)</t>
  </si>
  <si>
    <t>無名橋(神008)</t>
  </si>
  <si>
    <t>大明叁號橋</t>
  </si>
  <si>
    <t>文昌二號橋</t>
  </si>
  <si>
    <t>無名橋(神013)</t>
  </si>
  <si>
    <t>三社橋</t>
  </si>
  <si>
    <t>南楓橋</t>
  </si>
  <si>
    <t>無名橋(神019)</t>
  </si>
  <si>
    <t>無名橋(神023)</t>
  </si>
  <si>
    <t>無名橋(神017)</t>
  </si>
  <si>
    <t>圳堵橋</t>
  </si>
  <si>
    <t>崎溝橋</t>
  </si>
  <si>
    <t>溪底橋</t>
  </si>
  <si>
    <t>無名橋(外008)</t>
  </si>
  <si>
    <t>無名橋(外009)</t>
  </si>
  <si>
    <t>六支巷橋</t>
  </si>
  <si>
    <t>無名橋(外003)</t>
  </si>
  <si>
    <t>頂竹圍橋</t>
  </si>
  <si>
    <t>中山橋</t>
  </si>
  <si>
    <t>中興橋</t>
  </si>
  <si>
    <t>廍子南北路貳號橋</t>
  </si>
  <si>
    <t>埤腳橋</t>
  </si>
  <si>
    <t>電火溪五號橋</t>
  </si>
  <si>
    <t>虎尾寮橋</t>
  </si>
  <si>
    <t>電火溪四號橋</t>
  </si>
  <si>
    <t>電火溪三號橋</t>
  </si>
  <si>
    <t>風坑電火溪三號橋</t>
  </si>
  <si>
    <t>無名橋(外004)</t>
  </si>
  <si>
    <t>大湖橋</t>
  </si>
  <si>
    <t>安定橋</t>
  </si>
  <si>
    <t>電火溪一號橋</t>
  </si>
  <si>
    <t>春亭橋</t>
  </si>
  <si>
    <t>中和三橋</t>
  </si>
  <si>
    <t>幼二橋</t>
  </si>
  <si>
    <t>無名橋(清034)</t>
  </si>
  <si>
    <t>無名橋(梧006)</t>
  </si>
  <si>
    <t>斗潭橋</t>
  </si>
  <si>
    <t>無名橋(西屯006)</t>
  </si>
  <si>
    <t>無名橋(龍027)</t>
  </si>
  <si>
    <t>上觀音橋</t>
  </si>
  <si>
    <t>平埔橋</t>
  </si>
  <si>
    <t>興中橋</t>
  </si>
  <si>
    <t>龍興一橋</t>
  </si>
  <si>
    <t>公園二號橋</t>
  </si>
  <si>
    <t>無名橋(后039)</t>
  </si>
  <si>
    <t>無名橋(后041)</t>
  </si>
  <si>
    <t>天福橋</t>
  </si>
  <si>
    <t>龍鳳橋</t>
  </si>
  <si>
    <t>產業橋</t>
  </si>
  <si>
    <t>仙女橋</t>
  </si>
  <si>
    <t>政興橋</t>
  </si>
  <si>
    <t>南坑橋</t>
  </si>
  <si>
    <t>無名橋(太028)</t>
  </si>
  <si>
    <t>中台橋</t>
  </si>
  <si>
    <t>麻園第二號橋</t>
  </si>
  <si>
    <t>吉祥橋</t>
  </si>
  <si>
    <t>北屯支線二號橋</t>
  </si>
  <si>
    <t>同安一號橋</t>
  </si>
  <si>
    <t>培德橋</t>
  </si>
  <si>
    <t>同安二號橋</t>
  </si>
  <si>
    <t>同安二號橋01</t>
  </si>
  <si>
    <t>春安橋</t>
  </si>
  <si>
    <t>一善橋</t>
  </si>
  <si>
    <t>東新橋</t>
  </si>
  <si>
    <t>無名橋(80103)</t>
  </si>
  <si>
    <t>東成橋</t>
  </si>
  <si>
    <t>七星二號橋</t>
  </si>
  <si>
    <t>無名橋(北002)</t>
  </si>
  <si>
    <t>無名橋(北001)</t>
  </si>
  <si>
    <t>清境橋</t>
  </si>
  <si>
    <t>德化柳橋</t>
  </si>
  <si>
    <t>健行柳橋</t>
  </si>
  <si>
    <t>榮華柳橋</t>
  </si>
  <si>
    <t>梅亭柳橋</t>
  </si>
  <si>
    <t>福龍柳橋</t>
  </si>
  <si>
    <t>太平柳橋</t>
  </si>
  <si>
    <t>五義柳橋</t>
  </si>
  <si>
    <t>東興柳橋</t>
  </si>
  <si>
    <t>太原梅橋</t>
  </si>
  <si>
    <t>漢口梅橋</t>
  </si>
  <si>
    <t>中清國宅麻園橋</t>
  </si>
  <si>
    <t>陜西麻園橋</t>
  </si>
  <si>
    <t>北平麻園橋</t>
  </si>
  <si>
    <t>福林橋</t>
  </si>
  <si>
    <t>宏福橋</t>
  </si>
  <si>
    <t>安林橋</t>
  </si>
  <si>
    <t>永康橋</t>
  </si>
  <si>
    <t>文山北橋</t>
  </si>
  <si>
    <t>劉厝橋</t>
  </si>
  <si>
    <t>西平橋</t>
  </si>
  <si>
    <t>東大溪協和橋</t>
  </si>
  <si>
    <t>安學橋</t>
  </si>
  <si>
    <t>東大溪協和三橋</t>
  </si>
  <si>
    <t>無名橋(340)</t>
  </si>
  <si>
    <t>楓樹麻橋</t>
  </si>
  <si>
    <t>公田埤橋</t>
  </si>
  <si>
    <t>楓樹橋</t>
  </si>
  <si>
    <t>楓愛橋</t>
  </si>
  <si>
    <t>日楓橋</t>
  </si>
  <si>
    <t>水碓橋</t>
  </si>
  <si>
    <t>楓樹一號橋</t>
  </si>
  <si>
    <t>楓樹第二橋</t>
  </si>
  <si>
    <t>豐樂六號橋</t>
  </si>
  <si>
    <t>豐樂第二號橋</t>
  </si>
  <si>
    <t>豐樂第三號橋</t>
  </si>
  <si>
    <t>萬和橋</t>
  </si>
  <si>
    <t>昌明橋</t>
  </si>
  <si>
    <t>萬美橋</t>
  </si>
  <si>
    <t>九甲三橋</t>
  </si>
  <si>
    <t>西林一號橋</t>
  </si>
  <si>
    <t>南屯橋</t>
  </si>
  <si>
    <t>瓦磘橋</t>
  </si>
  <si>
    <t>潮洋溪橋</t>
  </si>
  <si>
    <t>第一西墩橋</t>
  </si>
  <si>
    <t>至善橋</t>
  </si>
  <si>
    <t>逢甲路無名橋</t>
  </si>
  <si>
    <t>青海二號橋</t>
  </si>
  <si>
    <t>溝墘十一號橋</t>
  </si>
  <si>
    <t>溝墘八號橋</t>
  </si>
  <si>
    <t>溝墘十號橋</t>
  </si>
  <si>
    <t>溝墘九號橋</t>
  </si>
  <si>
    <t>溝墘六號橋</t>
  </si>
  <si>
    <t>溝墘七號橋</t>
  </si>
  <si>
    <t>潮馬二橋</t>
  </si>
  <si>
    <t>溝墘一號橋</t>
  </si>
  <si>
    <t>溝墘四號橋</t>
  </si>
  <si>
    <t>溝墘三號橋</t>
  </si>
  <si>
    <t>溝墘五號橋</t>
  </si>
  <si>
    <t>龍洋橋</t>
  </si>
  <si>
    <t>逢甲一號橋</t>
  </si>
  <si>
    <t>西屯一號橋</t>
  </si>
  <si>
    <t>大容五號橋</t>
  </si>
  <si>
    <t>壩雅橋</t>
  </si>
  <si>
    <t>學府路2號橋</t>
  </si>
  <si>
    <t>永興橋</t>
  </si>
  <si>
    <t>惠來二號橋</t>
  </si>
  <si>
    <t>平等橋</t>
  </si>
  <si>
    <t>興東橋</t>
  </si>
  <si>
    <t>無名橋(烏022)</t>
  </si>
  <si>
    <t>寶楓橋</t>
  </si>
  <si>
    <t>新太明橋</t>
  </si>
  <si>
    <t>無名橋(雅053)</t>
  </si>
  <si>
    <t>中興一橋</t>
  </si>
  <si>
    <t>無名橋(雅041)</t>
  </si>
  <si>
    <t>五福新橋</t>
  </si>
  <si>
    <t>西村橋</t>
  </si>
  <si>
    <t>觀瀛橋(1)</t>
  </si>
  <si>
    <t>溪尾橋</t>
  </si>
  <si>
    <t>大容二號橋</t>
  </si>
  <si>
    <t>光明二號橋(舊)</t>
  </si>
  <si>
    <t>宜城橋</t>
  </si>
  <si>
    <t>大容四號橋</t>
  </si>
  <si>
    <t>大容一號橋</t>
  </si>
  <si>
    <t>古稀橋</t>
  </si>
  <si>
    <t>無名橋(雅038)</t>
  </si>
  <si>
    <t>無名橋(雅033)</t>
  </si>
  <si>
    <t>光竹橋</t>
  </si>
  <si>
    <t>大容三號橋</t>
  </si>
  <si>
    <t>自治柳橋</t>
  </si>
  <si>
    <t>仁義綠橋</t>
  </si>
  <si>
    <t>雅清橋</t>
  </si>
  <si>
    <t>理想橋</t>
  </si>
  <si>
    <t>第一九張犁橋</t>
  </si>
  <si>
    <t>雅洲橋</t>
  </si>
  <si>
    <t>無名橋(烏023)</t>
  </si>
  <si>
    <t>無名橋(雅032)</t>
  </si>
  <si>
    <t>登山橋</t>
  </si>
  <si>
    <t>育賢橋</t>
  </si>
  <si>
    <t>雅環路一號橋</t>
  </si>
  <si>
    <t>無名橋(烏024)</t>
  </si>
  <si>
    <t>勤學橋</t>
  </si>
  <si>
    <t>新盛橋</t>
  </si>
  <si>
    <t>學田路三號橋</t>
  </si>
  <si>
    <t>無名橋(烏032)</t>
  </si>
  <si>
    <t>大山二號橋</t>
  </si>
  <si>
    <t>林茂宗橋</t>
  </si>
  <si>
    <t>柳梅二橋</t>
  </si>
  <si>
    <t>柳梅一橋</t>
  </si>
  <si>
    <t>無名橋(雅064)</t>
  </si>
  <si>
    <t>N07橋</t>
  </si>
  <si>
    <t>自治梅橋</t>
  </si>
  <si>
    <t>六甲巷橋</t>
  </si>
  <si>
    <t>無名橋(雅051)</t>
  </si>
  <si>
    <t>無名橋(雅052)</t>
  </si>
  <si>
    <t>綠川合作橋</t>
  </si>
  <si>
    <t>烏橋</t>
  </si>
  <si>
    <t>自立梅橋</t>
  </si>
  <si>
    <t>中和橋</t>
  </si>
  <si>
    <t>忠誠橋</t>
  </si>
  <si>
    <t>無名橋(雅065)</t>
  </si>
  <si>
    <t>和寶橋</t>
  </si>
  <si>
    <t>三中橋</t>
  </si>
  <si>
    <t>興民柳橋</t>
  </si>
  <si>
    <t>大誠柳橋</t>
  </si>
  <si>
    <t>無名橋(雅066)</t>
  </si>
  <si>
    <t>民權綠橋</t>
  </si>
  <si>
    <t>無名橋(雅067)</t>
  </si>
  <si>
    <t>中正綠橋</t>
  </si>
  <si>
    <t>民族綠橋</t>
  </si>
  <si>
    <t>內環二號橋</t>
  </si>
  <si>
    <t>無名橋(雅029)</t>
  </si>
  <si>
    <t>中山綠橋</t>
  </si>
  <si>
    <t>雅環員和橋</t>
  </si>
  <si>
    <t>雅秀一橋</t>
  </si>
  <si>
    <t>秀山一橋</t>
  </si>
  <si>
    <t>無名橋(東001)</t>
  </si>
  <si>
    <t>二號橋</t>
  </si>
  <si>
    <t>復新綠橋</t>
  </si>
  <si>
    <t>愛國綠橋</t>
  </si>
  <si>
    <t>民生綠橋</t>
  </si>
  <si>
    <t>正義綠橋</t>
  </si>
  <si>
    <t>橫圳橋</t>
  </si>
  <si>
    <t>半平厝橋</t>
  </si>
  <si>
    <t>樹德柳橋</t>
  </si>
  <si>
    <t>大發橋</t>
  </si>
  <si>
    <t>光義橋</t>
  </si>
  <si>
    <t>銀碇橋</t>
  </si>
  <si>
    <t>和平橋</t>
  </si>
  <si>
    <t>頂山腳橋</t>
  </si>
  <si>
    <t>成功二橋</t>
  </si>
  <si>
    <t>無名橋(甲038)</t>
  </si>
  <si>
    <t>無名橋(甲029)</t>
  </si>
  <si>
    <t>長壽一號橋</t>
  </si>
  <si>
    <t>頂后厝橋</t>
  </si>
  <si>
    <t>龍目井巷2號橋</t>
  </si>
  <si>
    <t>源順埤橋</t>
  </si>
  <si>
    <t>船埔溪橋</t>
  </si>
  <si>
    <t>后順帆橋</t>
  </si>
  <si>
    <t>海濱橋</t>
  </si>
  <si>
    <t>無名橋(沙005)</t>
  </si>
  <si>
    <t>斗農路橋</t>
  </si>
  <si>
    <t>臺西南路邦浦溝橋</t>
  </si>
  <si>
    <t>無名橋(甲054)</t>
  </si>
  <si>
    <t>無名橋(沙004)</t>
  </si>
  <si>
    <t>東西二路橋</t>
  </si>
  <si>
    <t>水裡社橋</t>
  </si>
  <si>
    <t>無名橋(清035)</t>
  </si>
  <si>
    <t>七賢三號橋</t>
  </si>
  <si>
    <t>如意三號橋</t>
  </si>
  <si>
    <t>無名橋(甲015)</t>
  </si>
  <si>
    <t>順帆橋</t>
  </si>
  <si>
    <t>忠和中排邦浦溝橋</t>
  </si>
  <si>
    <t>無名橋(清030)</t>
  </si>
  <si>
    <t>忠和村中山二路橋</t>
  </si>
  <si>
    <t>慈恩橋</t>
  </si>
  <si>
    <t>無名橋(甲020)</t>
  </si>
  <si>
    <t>中和五號橋</t>
  </si>
  <si>
    <t>無名橋(甲016)</t>
  </si>
  <si>
    <t>無名橋(清032)</t>
  </si>
  <si>
    <t>忠和中排橋</t>
  </si>
  <si>
    <t>無名橋(甲021)</t>
  </si>
  <si>
    <t>忠和中排壹號橋</t>
  </si>
  <si>
    <t>忠和村高園仔橋</t>
  </si>
  <si>
    <t>無名橋(清031)</t>
  </si>
  <si>
    <t>中排四號橋</t>
  </si>
  <si>
    <t>七賢二號橋</t>
  </si>
  <si>
    <t>龍泉橋</t>
  </si>
  <si>
    <t>高美橋</t>
  </si>
  <si>
    <t>甲南橋</t>
  </si>
  <si>
    <t>無名橋(沙022)</t>
  </si>
  <si>
    <t>甲南陸橋</t>
  </si>
  <si>
    <t>無名橋(甲002)</t>
  </si>
  <si>
    <t>無名橋(甲053)</t>
  </si>
  <si>
    <t>石瀨頭橋</t>
  </si>
  <si>
    <t>日南社橋</t>
  </si>
  <si>
    <t>無名橋(沙023)</t>
  </si>
  <si>
    <t>大安港一號橋</t>
  </si>
  <si>
    <t>無名橋(安025)</t>
  </si>
  <si>
    <t>田心二號橋</t>
  </si>
  <si>
    <t>五福圳橋</t>
  </si>
  <si>
    <t>龍福橋</t>
  </si>
  <si>
    <t>無名橋(清003)</t>
  </si>
  <si>
    <t>楊柳橋</t>
  </si>
  <si>
    <t>無名橋(沙010)</t>
  </si>
  <si>
    <t>無名橋(沙030)</t>
  </si>
  <si>
    <t>棧寮橋</t>
  </si>
  <si>
    <t>水柳橋</t>
  </si>
  <si>
    <t>中排橋</t>
  </si>
  <si>
    <t>無名橋(安012)</t>
  </si>
  <si>
    <t>無名橋(安014)</t>
  </si>
  <si>
    <t>光明橋</t>
  </si>
  <si>
    <t>米粉寮橋</t>
  </si>
  <si>
    <t>德蘭橋</t>
  </si>
  <si>
    <t>無名橋(龍015)</t>
  </si>
  <si>
    <t>龜壳橋</t>
  </si>
  <si>
    <t>鹿仔港寮橋</t>
  </si>
  <si>
    <t>無名橋(沙034)</t>
  </si>
  <si>
    <t>正義橋</t>
  </si>
  <si>
    <t>無名橋(沙033)</t>
  </si>
  <si>
    <t>茄投橋</t>
  </si>
  <si>
    <t>無名橋(安010)</t>
  </si>
  <si>
    <t>國中橋</t>
  </si>
  <si>
    <t>成功二號橋</t>
  </si>
  <si>
    <t>無名橋(清007)</t>
  </si>
  <si>
    <t>松腳橋</t>
  </si>
  <si>
    <t>鎮平庄橋</t>
  </si>
  <si>
    <t>秀水橋</t>
  </si>
  <si>
    <t>南莊橋</t>
  </si>
  <si>
    <t>無名橋(安008)</t>
  </si>
  <si>
    <t>南庄一號橋</t>
  </si>
  <si>
    <t>龍泉村水裡社橋</t>
  </si>
  <si>
    <t>無名橋(龍001)</t>
  </si>
  <si>
    <t>鹿港橋</t>
  </si>
  <si>
    <t>無名橋(肚031)</t>
  </si>
  <si>
    <t>茄投媽橋</t>
  </si>
  <si>
    <t>無名橋(龍003)</t>
  </si>
  <si>
    <t>無名橋(肚026)</t>
  </si>
  <si>
    <t>無名橋(安013)</t>
  </si>
  <si>
    <t>頂秀水橋</t>
  </si>
  <si>
    <t>無名橋(肚025)</t>
  </si>
  <si>
    <t>無名橋(清006)</t>
  </si>
  <si>
    <t>中正橋</t>
  </si>
  <si>
    <t>無名橋(肚029)</t>
  </si>
  <si>
    <t>安慶橋</t>
  </si>
  <si>
    <t>西社橋</t>
  </si>
  <si>
    <t>福山橋</t>
  </si>
  <si>
    <t>清秀橋</t>
  </si>
  <si>
    <t>無名橋(肚008)</t>
  </si>
  <si>
    <t>天信橋</t>
  </si>
  <si>
    <t>無名橋(肚001)</t>
  </si>
  <si>
    <t>無名橋(肚040)</t>
  </si>
  <si>
    <t>塭仔寮橋</t>
  </si>
  <si>
    <t>無名橋(清021)</t>
  </si>
  <si>
    <t>無名橋(清015)</t>
  </si>
  <si>
    <t>無名橋(清014)</t>
  </si>
  <si>
    <t>糠榔一號橋</t>
  </si>
  <si>
    <t>自立二橋</t>
  </si>
  <si>
    <t>下厝橋</t>
  </si>
  <si>
    <t>大村大橋</t>
  </si>
  <si>
    <t>無名橋(梧005)</t>
  </si>
  <si>
    <t>北庄二號橋</t>
  </si>
  <si>
    <t>道德橋</t>
  </si>
  <si>
    <t>無名橋(神007)</t>
  </si>
  <si>
    <t>無名橋(神025)</t>
  </si>
  <si>
    <t>中寮橋</t>
  </si>
  <si>
    <t>無名橋(神012)</t>
  </si>
  <si>
    <t>前寮橋</t>
  </si>
  <si>
    <t>神洲橋</t>
  </si>
  <si>
    <t>文昌一號橋</t>
  </si>
  <si>
    <t>文昌五號橋</t>
  </si>
  <si>
    <t>大甲溪畔生態教育園區第6號橋梁</t>
  </si>
  <si>
    <t>大甲溪畔生態教育園區第2號橋梁</t>
  </si>
  <si>
    <t>大甲溪畔生態教育園區第5號橋梁</t>
  </si>
  <si>
    <t>大甲溪畔生態教育園區第4號橋梁</t>
  </si>
  <si>
    <t>庄南橋</t>
  </si>
  <si>
    <t>無名橋(神018)</t>
  </si>
  <si>
    <t>圳陽橋</t>
  </si>
  <si>
    <t>福圳橋</t>
  </si>
  <si>
    <t>陽明橋</t>
  </si>
  <si>
    <t>圳東橋</t>
  </si>
  <si>
    <t>六張橋</t>
  </si>
  <si>
    <t>忘憂谷橋</t>
  </si>
  <si>
    <t>龜山橋</t>
  </si>
  <si>
    <t>水美村光明橋</t>
  </si>
  <si>
    <t>無名橋(外010)</t>
  </si>
  <si>
    <t>磁瑤橋</t>
  </si>
  <si>
    <t>無名橋(外002)</t>
  </si>
  <si>
    <t>甲東橋</t>
  </si>
  <si>
    <t>外埔三號橋</t>
  </si>
  <si>
    <t>無名橋(外001)</t>
  </si>
  <si>
    <t>廍子村南北路橋</t>
  </si>
  <si>
    <t>鐵山橋</t>
  </si>
  <si>
    <t>廍子橋</t>
  </si>
  <si>
    <t>廍子二號橋</t>
  </si>
  <si>
    <t>無名橋(外005)</t>
  </si>
  <si>
    <t>土城二號橋</t>
  </si>
  <si>
    <t>中路橋</t>
  </si>
  <si>
    <t>七棟寮橋</t>
  </si>
  <si>
    <t>福田橋</t>
  </si>
  <si>
    <t>石棟橋</t>
  </si>
  <si>
    <t>中埔十橋</t>
  </si>
  <si>
    <t>北田三號橋</t>
  </si>
  <si>
    <t>永春橋</t>
  </si>
  <si>
    <t>同安橋</t>
  </si>
  <si>
    <t>七星橋</t>
  </si>
  <si>
    <t>進化柳橋</t>
  </si>
  <si>
    <t>崇德柳橋</t>
  </si>
  <si>
    <t>五常柳橋</t>
  </si>
  <si>
    <t>學士柳橋</t>
  </si>
  <si>
    <t>忠貞柳橋</t>
  </si>
  <si>
    <t>漢口麻園橋</t>
  </si>
  <si>
    <t>華美新梅橋</t>
  </si>
  <si>
    <t>福安橋2</t>
  </si>
  <si>
    <t>無名橋(西屯001)</t>
  </si>
  <si>
    <t>永安坑橋</t>
  </si>
  <si>
    <t>南邊溪文和一橋</t>
  </si>
  <si>
    <t>第一劉厝橋</t>
  </si>
  <si>
    <t>慶雲橋</t>
  </si>
  <si>
    <t>普濟橋</t>
  </si>
  <si>
    <t>東大溪協和二橋</t>
  </si>
  <si>
    <t>工三南橋</t>
  </si>
  <si>
    <t>新土庫橋</t>
  </si>
  <si>
    <t>無名橋(198)</t>
  </si>
  <si>
    <t>無名橋(363)</t>
  </si>
  <si>
    <t>八張黎橋</t>
  </si>
  <si>
    <t>豐樂第一號橋</t>
  </si>
  <si>
    <t>南心橋</t>
  </si>
  <si>
    <t>潮馬三橋</t>
  </si>
  <si>
    <t>溝墘二號橋</t>
  </si>
  <si>
    <t>櫻花橋</t>
  </si>
  <si>
    <t>大河橋</t>
  </si>
  <si>
    <t>櫻花福星橋</t>
  </si>
  <si>
    <t>青海一號橋</t>
  </si>
  <si>
    <t>第二溪南橋</t>
  </si>
  <si>
    <t>國道1號跨越橋173267(東西向)</t>
  </si>
  <si>
    <t>貴和柳橋</t>
  </si>
  <si>
    <t>前德橋</t>
  </si>
  <si>
    <t>大雅橋</t>
  </si>
  <si>
    <t>新興綠橋</t>
  </si>
  <si>
    <t>大山橋</t>
  </si>
  <si>
    <t>學府路1號橋</t>
  </si>
  <si>
    <t>福人橋</t>
  </si>
  <si>
    <t>開原橋</t>
  </si>
  <si>
    <t>明義橋</t>
  </si>
  <si>
    <t>九生橋</t>
  </si>
  <si>
    <t>中華柳橋</t>
  </si>
  <si>
    <t>建國綠橋</t>
  </si>
  <si>
    <t>成功柳橋</t>
  </si>
  <si>
    <t>民族柳橋</t>
  </si>
  <si>
    <t>喬城一橋</t>
  </si>
  <si>
    <t>中興綠橋</t>
  </si>
  <si>
    <t>有恒綠橋</t>
  </si>
  <si>
    <t>忠孝綠橋</t>
  </si>
  <si>
    <t>瓦瑤橋</t>
  </si>
  <si>
    <t>建國忠明陸橋(南)</t>
  </si>
  <si>
    <t>建國忠明陸橋(北)</t>
  </si>
  <si>
    <t>和平柳橋</t>
  </si>
  <si>
    <t>甘泉橋</t>
  </si>
  <si>
    <t>大慶柳橋</t>
  </si>
  <si>
    <t>中厝橋</t>
  </si>
  <si>
    <t>龍山橋</t>
  </si>
  <si>
    <t>山泉橋</t>
  </si>
  <si>
    <t>埔子一號橋</t>
  </si>
  <si>
    <t>無名橋(清033)</t>
  </si>
  <si>
    <t>沙鹿二號跨越橋</t>
  </si>
  <si>
    <t>頂田中仔橋</t>
  </si>
  <si>
    <t>蚵寮橋</t>
  </si>
  <si>
    <t>龍中一號橋</t>
  </si>
  <si>
    <t>埔子四號橋</t>
  </si>
  <si>
    <t>無名橋(山陽排水門)</t>
  </si>
  <si>
    <t>深水仔橋(1)</t>
  </si>
  <si>
    <t>中央橋</t>
  </si>
  <si>
    <t>龍井一號橋</t>
  </si>
  <si>
    <t>崙仔橋</t>
  </si>
  <si>
    <t>松洲橋</t>
  </si>
  <si>
    <t>南埔橋</t>
  </si>
  <si>
    <t>文昌橋</t>
  </si>
  <si>
    <t>無名橋(肚024)</t>
  </si>
  <si>
    <t>無名橋(清009)</t>
  </si>
  <si>
    <t>無名橋(清019)</t>
  </si>
  <si>
    <t>永安大橋</t>
  </si>
  <si>
    <t>永天橋</t>
  </si>
  <si>
    <t>自立一橋</t>
  </si>
  <si>
    <t>海尾橋</t>
  </si>
  <si>
    <t>大興橋</t>
  </si>
  <si>
    <t>北庄一號橋</t>
  </si>
  <si>
    <t>宋厝橋</t>
  </si>
  <si>
    <t>軟埤二號橋</t>
  </si>
  <si>
    <t>大洲橋</t>
  </si>
  <si>
    <t>大甲溪畔生態教育園區第3號橋梁</t>
  </si>
  <si>
    <t>三民橋</t>
  </si>
  <si>
    <t>水美大橋</t>
  </si>
  <si>
    <t>圳北橋</t>
  </si>
  <si>
    <t>雪山坑橋</t>
  </si>
  <si>
    <t>無名橋(北屯006)</t>
  </si>
  <si>
    <t>長龍橋</t>
  </si>
  <si>
    <t>春社橋</t>
  </si>
  <si>
    <t>五權柳橋(201)</t>
  </si>
  <si>
    <t>無名橋(19)</t>
  </si>
  <si>
    <t>太原麻園橋</t>
  </si>
  <si>
    <t>精科五路2號橋</t>
  </si>
  <si>
    <t>新文和一橋</t>
  </si>
  <si>
    <t>連仔橋</t>
  </si>
  <si>
    <t>協和一橋</t>
  </si>
  <si>
    <t>精誠橋</t>
  </si>
  <si>
    <t>五權五橋</t>
  </si>
  <si>
    <t>福墩1號橋</t>
  </si>
  <si>
    <t>科湳愛琴橋匝道西行橋</t>
  </si>
  <si>
    <t>無名橋(80030)</t>
  </si>
  <si>
    <t>科湳愛琴橋匝道東行橋</t>
  </si>
  <si>
    <t>人本橋</t>
  </si>
  <si>
    <t>水堀頭一號橋</t>
  </si>
  <si>
    <t>朝陽橋</t>
  </si>
  <si>
    <t>潮馬一橋</t>
  </si>
  <si>
    <t>光明潮洋橋</t>
  </si>
  <si>
    <t>無名橋(西屯004)</t>
  </si>
  <si>
    <t>潮貴橋</t>
  </si>
  <si>
    <t>龍洋巷無名橋</t>
  </si>
  <si>
    <t>大容六號橋</t>
  </si>
  <si>
    <t>惠來一號橋</t>
  </si>
  <si>
    <t>無名橋(烏035)</t>
  </si>
  <si>
    <t>無名橋(烏036)</t>
  </si>
  <si>
    <t>金山柳橋</t>
  </si>
  <si>
    <t>自立柳橋</t>
  </si>
  <si>
    <t>何安橋</t>
  </si>
  <si>
    <t>民生柳橋</t>
  </si>
  <si>
    <t>公館柳橋</t>
  </si>
  <si>
    <t>學田二號橋</t>
  </si>
  <si>
    <t>林森柳橋</t>
  </si>
  <si>
    <t>五權柳橋02</t>
  </si>
  <si>
    <t>英才梅橋</t>
  </si>
  <si>
    <t>南屯柳橋</t>
  </si>
  <si>
    <t>高鐵陸橋引橋</t>
  </si>
  <si>
    <t>向上南橋</t>
  </si>
  <si>
    <t>公正橋</t>
  </si>
  <si>
    <t>向上橋</t>
  </si>
  <si>
    <t>忠明麻園橋(225)</t>
  </si>
  <si>
    <t>美村綠橋</t>
  </si>
  <si>
    <t>忠明綠川橋</t>
  </si>
  <si>
    <t>積善橋</t>
  </si>
  <si>
    <t>三民柳橋</t>
  </si>
  <si>
    <t>國道1號跨越橋172553</t>
  </si>
  <si>
    <t>無名橋(雅062)</t>
  </si>
  <si>
    <t>美村柳橋</t>
  </si>
  <si>
    <t>忠明麻園橋(239)</t>
  </si>
  <si>
    <t>西屯麻園橋</t>
  </si>
  <si>
    <t>中正柳橋</t>
  </si>
  <si>
    <t>民權柳橋</t>
  </si>
  <si>
    <t>中山柳橋</t>
  </si>
  <si>
    <t>溪南橋引橋</t>
  </si>
  <si>
    <t>建成綠橋</t>
  </si>
  <si>
    <t>國光綠橋</t>
  </si>
  <si>
    <t>復興一橋</t>
  </si>
  <si>
    <t>建國柳橋</t>
  </si>
  <si>
    <t>光明柳橋</t>
  </si>
  <si>
    <t>東學橋</t>
  </si>
  <si>
    <t>水尾橋</t>
  </si>
  <si>
    <t>忠明柳橋</t>
  </si>
  <si>
    <t>美村橋</t>
  </si>
  <si>
    <t>三德橋</t>
  </si>
  <si>
    <t>北勢橋</t>
  </si>
  <si>
    <t>東山路跨越橋</t>
  </si>
  <si>
    <t>沙鹿三號跨越橋</t>
  </si>
  <si>
    <t>無名橋(清005)</t>
  </si>
  <si>
    <t>沙鹿四號跨越橋</t>
  </si>
  <si>
    <t>下湳仔橋</t>
  </si>
  <si>
    <t>沙鹿一號跨越橋</t>
  </si>
  <si>
    <t>龍津橋</t>
  </si>
  <si>
    <t>溫寮橋</t>
  </si>
  <si>
    <t>龍港橋</t>
  </si>
  <si>
    <t>松雅橋</t>
  </si>
  <si>
    <t>南崗路跨越橋</t>
  </si>
  <si>
    <t>龍沙橋</t>
  </si>
  <si>
    <t>民享橋</t>
  </si>
  <si>
    <t>無名橋(梧009北上)</t>
  </si>
  <si>
    <t>正作橋(新)</t>
  </si>
  <si>
    <t>外埔二號跨越橋</t>
  </si>
  <si>
    <t>外埔一號跨越橋</t>
  </si>
  <si>
    <t>玉音橋</t>
  </si>
  <si>
    <t>西川橋</t>
  </si>
  <si>
    <t>遶境橋</t>
  </si>
  <si>
    <t>崇倫橋</t>
  </si>
  <si>
    <t>禾豐橋</t>
  </si>
  <si>
    <t>舞蝶橋</t>
  </si>
  <si>
    <t>新光橋</t>
  </si>
  <si>
    <t>烏石坑橋</t>
  </si>
  <si>
    <t>松鶴橋</t>
  </si>
  <si>
    <t>裡冷橋</t>
  </si>
  <si>
    <t>無名橋(北屯007)</t>
  </si>
  <si>
    <t>龍安橋</t>
  </si>
  <si>
    <t>旱溪側車道東行橋</t>
  </si>
  <si>
    <t>無名橋(北屯005)</t>
  </si>
  <si>
    <t>旱溪側車道西行橋</t>
  </si>
  <si>
    <t>無名橋(后038)</t>
  </si>
  <si>
    <t>光德橋</t>
  </si>
  <si>
    <t>藍天白雲橋(4號橋)</t>
  </si>
  <si>
    <t>北峰橋</t>
  </si>
  <si>
    <t>銀聯一橋</t>
  </si>
  <si>
    <t>欣豐橋</t>
  </si>
  <si>
    <t>金母橋</t>
  </si>
  <si>
    <t>倡和橋</t>
  </si>
  <si>
    <t>望高橋</t>
  </si>
  <si>
    <t>精科八路橋</t>
  </si>
  <si>
    <t>復育橋</t>
  </si>
  <si>
    <t>家森橋</t>
  </si>
  <si>
    <t>車路巷橋</t>
  </si>
  <si>
    <t>水堀頭五號橋</t>
  </si>
  <si>
    <t>福墩橋</t>
  </si>
  <si>
    <t>永安橋(水堀頭四號橋)</t>
  </si>
  <si>
    <t>三民麻園橋</t>
  </si>
  <si>
    <t>新田心橋</t>
  </si>
  <si>
    <t>港隆橋</t>
  </si>
  <si>
    <t>無名橋(80059)</t>
  </si>
  <si>
    <t>福墩2號橋</t>
  </si>
  <si>
    <t>港安橋</t>
  </si>
  <si>
    <t>文心二號橋</t>
  </si>
  <si>
    <t>港福橋</t>
  </si>
  <si>
    <t>泰裕橋</t>
  </si>
  <si>
    <t>港興橋</t>
  </si>
  <si>
    <t>港旺橋</t>
  </si>
  <si>
    <t>無名橋(西屯005)</t>
  </si>
  <si>
    <t>惠來橋</t>
  </si>
  <si>
    <t>無名橋(烏037)</t>
  </si>
  <si>
    <t>德園橋</t>
  </si>
  <si>
    <t>光明一號橋</t>
  </si>
  <si>
    <t>大智新橋</t>
  </si>
  <si>
    <t>自治橋</t>
  </si>
  <si>
    <t>永興橋(新)</t>
  </si>
  <si>
    <t>精忠橋</t>
  </si>
  <si>
    <t>國光橋</t>
  </si>
  <si>
    <t>高鐵陸橋西行橋</t>
  </si>
  <si>
    <t>五權西橋</t>
  </si>
  <si>
    <t>高鐵陸橋東行橋</t>
  </si>
  <si>
    <t>雅潭橋</t>
  </si>
  <si>
    <t>環中路烏日高架匝道北上橋(環中路五段~六段)</t>
  </si>
  <si>
    <t>忠明橋</t>
  </si>
  <si>
    <t>環中路烏日高架匝道北下橋(環中路五段~六段)</t>
  </si>
  <si>
    <t>環中路烏日高架匝道南上橋(環中路五段~六段)</t>
  </si>
  <si>
    <t>環中路烏日高架匝道南下橋(環中路五段~六段)</t>
  </si>
  <si>
    <t>環中路烏日高架匝道北上橋</t>
  </si>
  <si>
    <t>環中路烏日高架匝道南上橋</t>
  </si>
  <si>
    <t>環中路烏日高架匝道北下橋</t>
  </si>
  <si>
    <t>環中路烏日高架匝道南下橋</t>
  </si>
  <si>
    <t>六順橋</t>
  </si>
  <si>
    <t>東昇橋</t>
  </si>
  <si>
    <t>旱溪聖母橋</t>
  </si>
  <si>
    <t>樂業橋</t>
  </si>
  <si>
    <t>自由路橋</t>
  </si>
  <si>
    <t>長福橋</t>
  </si>
  <si>
    <t>精武橋</t>
  </si>
  <si>
    <t>復興柳橋</t>
  </si>
  <si>
    <t>無名橋(40026)</t>
  </si>
  <si>
    <t>鷺山橋</t>
  </si>
  <si>
    <t>中興橋匝道4</t>
  </si>
  <si>
    <t>中興橋匝道3</t>
  </si>
  <si>
    <t>光華陸橋</t>
  </si>
  <si>
    <t>中興橋匝道2</t>
  </si>
  <si>
    <t>中興橋匝道1</t>
  </si>
  <si>
    <t>美田橋</t>
  </si>
  <si>
    <t>竹泉橋</t>
  </si>
  <si>
    <t>藍色公路跨越橋</t>
  </si>
  <si>
    <t>五權一橋</t>
  </si>
  <si>
    <t>安南橋</t>
  </si>
  <si>
    <t>無名橋(梧009南下)</t>
  </si>
  <si>
    <t>文化大橋</t>
  </si>
  <si>
    <t>豐洲路跨越橋166+079(東西向)</t>
  </si>
  <si>
    <t>新庄橋</t>
  </si>
  <si>
    <t>中30跨越橋</t>
  </si>
  <si>
    <t>外環橋</t>
  </si>
  <si>
    <t>新加坡陸橋</t>
  </si>
  <si>
    <t>中24跨越橋</t>
  </si>
  <si>
    <t>豐原大道跨台十線高架橋</t>
  </si>
  <si>
    <t>豐原大道跨台三線高架橋</t>
  </si>
  <si>
    <t>長庚橋</t>
  </si>
  <si>
    <t>甲后大橋</t>
  </si>
  <si>
    <t>東平橋</t>
  </si>
  <si>
    <t>內新橋</t>
  </si>
  <si>
    <t>立仁橋</t>
  </si>
  <si>
    <t>立元一橋</t>
  </si>
  <si>
    <t>大衛橋</t>
  </si>
  <si>
    <t>新桃花源橋(1號橋)</t>
  </si>
  <si>
    <t>西柳橋</t>
  </si>
  <si>
    <t>大峰橋</t>
  </si>
  <si>
    <t>一江橋</t>
  </si>
  <si>
    <t>太原二號橋</t>
  </si>
  <si>
    <t>松竹二號橋</t>
  </si>
  <si>
    <t>快速道路橋</t>
  </si>
  <si>
    <t>精科五路1號橋</t>
  </si>
  <si>
    <t>東海橋</t>
  </si>
  <si>
    <t>筏子溪橋</t>
  </si>
  <si>
    <t>知高橋</t>
  </si>
  <si>
    <t>科湳愛琴橋</t>
  </si>
  <si>
    <t>中科陸橋(西行)</t>
  </si>
  <si>
    <t>中科陸橋(東行)</t>
  </si>
  <si>
    <t>光明陸橋</t>
  </si>
  <si>
    <t>溪尾二橋</t>
  </si>
  <si>
    <t>高鐵聯外橋(筏子東街)</t>
  </si>
  <si>
    <t>高鐵聯外橋(建國路)</t>
  </si>
  <si>
    <t>高鐵陸橋</t>
  </si>
  <si>
    <t>環河橋</t>
  </si>
  <si>
    <t>東門橋</t>
  </si>
  <si>
    <t>日南陸橋</t>
  </si>
  <si>
    <t>長春陸橋</t>
  </si>
  <si>
    <t>萬興陸橋</t>
  </si>
  <si>
    <t>神洲路跨越橋165280(東西向)</t>
  </si>
  <si>
    <t>廣福陸橋</t>
  </si>
  <si>
    <t>特三號道路筏子溪橋</t>
  </si>
  <si>
    <t>溪尾大橋</t>
  </si>
  <si>
    <t>環中路烏日高架橋</t>
  </si>
  <si>
    <t>環中路烏日高架橋(環中路五段~六段)</t>
  </si>
  <si>
    <t>虹揚橋</t>
  </si>
  <si>
    <t>溪南橋</t>
  </si>
  <si>
    <t>烏日大橋</t>
  </si>
  <si>
    <t>新廣大橋</t>
  </si>
  <si>
    <t>光西橋</t>
  </si>
  <si>
    <t>長青橋(吊橋)</t>
  </si>
  <si>
    <t>埧子吊橋</t>
  </si>
  <si>
    <t>捎來吊橋</t>
  </si>
  <si>
    <t>三民吊橋</t>
  </si>
  <si>
    <t>三叉坑吊橋</t>
  </si>
  <si>
    <t>谷關吊橋</t>
  </si>
  <si>
    <t>大雪山(橫流溪)吊橋</t>
  </si>
  <si>
    <t>炮子林吊橋</t>
  </si>
  <si>
    <t>烏日吊橋</t>
  </si>
  <si>
    <t>白鹿吊橋</t>
  </si>
  <si>
    <t>志良節吊橋</t>
  </si>
  <si>
    <t>南湖溪1號吊橋</t>
  </si>
  <si>
    <t>環山1號吊橋(四季蘭溪吊橋)</t>
  </si>
  <si>
    <t>環山2號吊橋(平等吊橋)</t>
  </si>
  <si>
    <t>環山3號吊橋</t>
  </si>
  <si>
    <t>南湖溪三號橋</t>
  </si>
  <si>
    <t>新佳陽吊橋</t>
  </si>
  <si>
    <t>烏石坑吊橋</t>
  </si>
  <si>
    <t>裡冷吊橋</t>
  </si>
  <si>
    <t>台中路與信義街口人行天橋(合作陸橋)</t>
  </si>
  <si>
    <t>進化路與力行路口人行天橋(力行國小)</t>
  </si>
  <si>
    <t>大智路與建中街口人行天橋(大智國小)</t>
  </si>
  <si>
    <t>自由路與雙十路口人行天橋</t>
  </si>
  <si>
    <t>進德路與富榮街口人行天橋(進德國小)</t>
  </si>
  <si>
    <t>東光園路與大興街口人行天橋</t>
  </si>
  <si>
    <t>南屯路一段與忠明南路口人行天橋(崇倫國中)</t>
  </si>
  <si>
    <t>自由路一段與民生路口人行天橋(大同國小)</t>
  </si>
  <si>
    <t>自由路一段與居仁街口人行天橋(居仁國中)</t>
  </si>
  <si>
    <t>公益路與大河路口人行天橋(中正國小)</t>
  </si>
  <si>
    <t>建國路與正義街口人行天橋(大同國小)</t>
  </si>
  <si>
    <t>忠明南路與五權七街口人行天橋(大勇國小)</t>
  </si>
  <si>
    <t>忠明路忠明國小旁人行天橋(忠明國小)</t>
  </si>
  <si>
    <t>三民路一段與康樂街口人行天橋</t>
  </si>
  <si>
    <t>英才路與公益路口人行天橋(中正國小)</t>
  </si>
  <si>
    <t>林森路與金山路口人行天橋(忠信國小)</t>
  </si>
  <si>
    <t>三民路二段與光復路口人行天橋(光復國小)</t>
  </si>
  <si>
    <t>忠明南路與五權南路口人行天橋(信義國小)</t>
  </si>
  <si>
    <t>興大路與復新街87巷口人行天橋(中興大學)</t>
  </si>
  <si>
    <t>國光路與仁義街口人行天橋(國光國小)</t>
  </si>
  <si>
    <t>忠明南路與美村南路口人行天橋(健康公園)</t>
  </si>
  <si>
    <t>復興路二段和平國小前人行天橋(和平國小)</t>
  </si>
  <si>
    <t>漢口路三段與華美街二段口人行天橋(中華國小)</t>
  </si>
  <si>
    <t>健行路與雙十路二段口人行天橋</t>
  </si>
  <si>
    <t>雙十路二段與錦南街口人行天橋(臺中市孔廟)</t>
  </si>
  <si>
    <t>中華路二段與太平北街口人行天橋(太平國小)</t>
  </si>
  <si>
    <t>中清路一段與武漢街口人行天橋(曉明女中)</t>
  </si>
  <si>
    <t>三民路三段與三民路三段94巷口人行天橋(臺中科大)</t>
  </si>
  <si>
    <t>健行路與健行路721巷口人行天橋(健行國小)</t>
  </si>
  <si>
    <t>崇德路一段與健行路口人行天橋(省三國小)</t>
  </si>
  <si>
    <t>安和路協和國小前人行天橋</t>
  </si>
  <si>
    <t>台灣大道四段與東海路口人行天橋(東大附中)</t>
  </si>
  <si>
    <t>福安十一街與福安十街71巷口人行天橋(安和國中)</t>
  </si>
  <si>
    <t>文心路與甘肅路口人行天橋</t>
  </si>
  <si>
    <t>台灣大道四段與福康路口人行天橋(澄清醫院)</t>
  </si>
  <si>
    <t>臺灣大道四段與福安路口人行天橋</t>
  </si>
  <si>
    <t>臺灣大道四段與安和路口人行天橋</t>
  </si>
  <si>
    <t>臺灣大道四段與國際街口人行天橋(新東陸橋)</t>
  </si>
  <si>
    <t>福科路與福安路口人行天橋</t>
  </si>
  <si>
    <t>臺灣大道三段與河南路口人行天橋</t>
  </si>
  <si>
    <t>臺灣大道二段與大墩路口人行天橋</t>
  </si>
  <si>
    <t>臺灣大道三段與惠中路口人行天橋</t>
  </si>
  <si>
    <t>中清路與大鵬路口人行天橋</t>
  </si>
  <si>
    <t>黎明路一段鎮平國小前人行天橋(鎮平國小)</t>
  </si>
  <si>
    <t>黎明路二段黎明國小前人行天橋(黎明國小)</t>
  </si>
  <si>
    <t>黎明路一段南屯國小前人行天橋</t>
  </si>
  <si>
    <t>東興路三段東興國小旁人行天橋</t>
  </si>
  <si>
    <t>向上路五段與保安二街口人行天橋(文山國小)</t>
  </si>
  <si>
    <t>台灣大道八段與中央路二段口人行天橋(中正國小)</t>
  </si>
  <si>
    <t>臺灣大道九段與文化路口人行天橋</t>
  </si>
  <si>
    <t>中山路與星海路口人行天橋(鹿峰國小)</t>
  </si>
  <si>
    <t>鎮南路二段北勢國中前人行天橋</t>
  </si>
  <si>
    <t>台灣大道七段靜宜大學前人行天橋</t>
  </si>
  <si>
    <t>三民路與七賢路口人行天橋</t>
  </si>
  <si>
    <t>臺灣大道七段與文昌街口人行天橋</t>
  </si>
  <si>
    <t>臺灣大道六段與南陽路口人行天橋(弘光科大)</t>
  </si>
  <si>
    <t>臺灣大道七段與光華路302巷口人行天橋(沙鹿高工)</t>
  </si>
  <si>
    <t>中清路六段與中航路一段口人行天橋(鳳凰來舞)</t>
  </si>
  <si>
    <t>臺灣大道七段與三民路口人行天橋(沙鹿之翼)</t>
  </si>
  <si>
    <t>中興橋旁跨鐵路人行天橋</t>
  </si>
  <si>
    <t>中清路四段與雅環路三段口人行天橋(大明國小)</t>
  </si>
  <si>
    <t>民生路四段與楓林街口人行天橋(上楓國小)</t>
  </si>
  <si>
    <t>向上路六段與中沙路口人行天橋(四箴國中)</t>
  </si>
  <si>
    <t>沙田路六段龍山國小前人行天橋(龍山國小)</t>
  </si>
  <si>
    <t>向上路六段中港變電所前人行天橋</t>
  </si>
  <si>
    <t>自由路與仁德路口人行天橋(大道國中)</t>
  </si>
  <si>
    <t>沙田路一段追分國小前人行天橋(追分國小)</t>
  </si>
  <si>
    <t>中山路一段僑仁國小前人行天橋(清雲陸橋)</t>
  </si>
  <si>
    <t>榮泰街烏日國中前人行天橋(烏日陸橋)</t>
  </si>
  <si>
    <t>坪林路坪林國小前人行天橋(坪林陸橋)</t>
  </si>
  <si>
    <t>經國路與經國路2375巷口人行天橋</t>
  </si>
  <si>
    <t>中山路與鎮南街口人行天橋</t>
  </si>
  <si>
    <t>臺10線跨鐵路人行天橋(南社天橋)</t>
  </si>
  <si>
    <t>三民路二段與中清路九段538巷口人行天橋</t>
  </si>
  <si>
    <t>中華路與橋江南街口人行天橋(西寧國小)</t>
  </si>
  <si>
    <t>中山路岸裡國小前人行天橋</t>
  </si>
  <si>
    <t>華美西街一段55巷人行便橋</t>
  </si>
  <si>
    <t>長春街與華美西街一段人行橋(長春橋)</t>
  </si>
  <si>
    <t>北區中正公園人行跨越橋(上游)</t>
  </si>
  <si>
    <t>北區中正公園人行跨越橋(下游)</t>
  </si>
  <si>
    <t>中清路一段與青島四街間人行橋(青島麻園橋)</t>
  </si>
  <si>
    <t>英才路學士路口人行橋</t>
  </si>
  <si>
    <t>五常柳橋旁人行橋</t>
  </si>
  <si>
    <t>祥順路二段與景賢路人行橋(浪漫情人橋)</t>
  </si>
  <si>
    <t>遼寧路一段與柳楊西街口人行橋(北新國中)</t>
  </si>
  <si>
    <t>櫻城三街與惠來路三段人行橋(清心橋)</t>
  </si>
  <si>
    <t>崇倫北街192巷與大忠南街人行橋(麻園一號橋)</t>
  </si>
  <si>
    <t>新龍神橋上游側人行橋(舊龍神橋)</t>
  </si>
  <si>
    <t>麻園東一街與麻園溪東路口人行橋(麻園頭溪景觀橋)</t>
  </si>
  <si>
    <t>光德路與文德街85巷間人行橋(柳康橋)</t>
  </si>
  <si>
    <t>環港北路與高美路間人行橋(高美景觀橋)</t>
  </si>
  <si>
    <t>鰲峰山景觀平台</t>
  </si>
  <si>
    <t>海天橋旁自行車橋</t>
  </si>
  <si>
    <t>附        註</t>
  </si>
  <si>
    <t>填表</t>
  </si>
  <si>
    <t xml:space="preserve">資料來源：由本處北北屯工程隊依據橋梁維護工程統計資料冊彙編。 </t>
  </si>
  <si>
    <t>填表說明：本表編製1份，並依統計法規定永久保存，資料透過網際網路上傳至「臺中市公務統計行政管理系統」。</t>
  </si>
  <si>
    <t>次年2月底前編報</t>
  </si>
  <si>
    <t>中華民國111年</t>
  </si>
  <si>
    <t>橋梁檢測(座)</t>
  </si>
  <si>
    <t>審核</t>
  </si>
  <si>
    <t>橋梁檢測金額(元)</t>
  </si>
  <si>
    <t>業務主管人員</t>
  </si>
  <si>
    <t>主辦統計人員</t>
  </si>
  <si>
    <t>檢測後橋梁維修(座)</t>
  </si>
  <si>
    <t>機關首長</t>
  </si>
  <si>
    <t>編製機關</t>
  </si>
  <si>
    <t>表    號</t>
  </si>
  <si>
    <t>中華民國112年 02月 03日編製</t>
  </si>
  <si>
    <t>臺中市養護工程處</t>
  </si>
  <si>
    <t>單位：座、元</t>
  </si>
  <si>
    <t>臺中市橋梁維護工程</t>
    <phoneticPr fontId="7" type="noConversion"/>
  </si>
  <si>
    <t>20535-01-05-2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</si>
</sst>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??_);_(@_)"/>
  </numFmts>
  <fonts count="8" x14ac:knownFonts="1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sz val="22"/>
      <color theme="1"/>
      <name val="標楷體"/>
      <family val="4"/>
      <charset val="136"/>
    </font>
    <font>
      <sz val="12"/>
      <color theme="1"/>
      <name val="Times New Roman"/>
    </font>
    <font>
      <sz val="12"/>
      <color theme="1"/>
      <name val="新細明體"/>
      <family val="1"/>
      <charset val="136"/>
    </font>
    <font>
      <sz val="11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9"/>
      <name val="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3" xfId="0" applyFont="1" applyBorder="1"/>
    <xf numFmtId="0" fontId="1" fillId="0" borderId="2" xfId="0" applyFont="1" applyBorder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7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0" xfId="0" applyFont="1"/>
    <xf numFmtId="176" fontId="1" fillId="0" borderId="5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5" xfId="0" applyFont="1" applyBorder="1"/>
    <xf numFmtId="176" fontId="1" fillId="0" borderId="6" xfId="0" applyNumberFormat="1" applyFont="1" applyBorder="1" applyAlignment="1">
      <alignment horizontal="right" vertical="center"/>
    </xf>
    <xf numFmtId="0" fontId="3" fillId="0" borderId="0" xfId="0" applyFont="1"/>
    <xf numFmtId="176" fontId="1" fillId="0" borderId="3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1" fillId="0" borderId="0" xfId="0" applyNumberFormat="1" applyFont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1" fillId="0" borderId="20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18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7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17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182"/>
  <sheetViews>
    <sheetView showGridLines="0" tabSelected="1" workbookViewId="0">
      <selection activeCell="A3" sqref="A3:K3"/>
    </sheetView>
  </sheetViews>
  <sheetFormatPr defaultColWidth="9.28515625" defaultRowHeight="15" x14ac:dyDescent="0.25"/>
  <cols>
    <col min="1" max="1" width="25" customWidth="1"/>
    <col min="2" max="2" width="31" customWidth="1"/>
    <col min="3" max="9" width="14" customWidth="1"/>
    <col min="10" max="10" width="11" customWidth="1"/>
    <col min="11" max="11" width="18" customWidth="1"/>
    <col min="12" max="12" width="45" customWidth="1"/>
  </cols>
  <sheetData>
    <row r="1" spans="1:50" ht="20.25" customHeight="1" x14ac:dyDescent="0.25">
      <c r="A1" s="1" t="s">
        <v>0</v>
      </c>
      <c r="B1" s="8"/>
      <c r="C1" s="12"/>
      <c r="D1" s="12"/>
      <c r="E1" s="6"/>
      <c r="F1" s="6"/>
      <c r="G1" s="6"/>
      <c r="H1" s="6"/>
      <c r="I1" s="27"/>
      <c r="J1" s="1" t="s">
        <v>1144</v>
      </c>
      <c r="K1" s="30" t="s">
        <v>1147</v>
      </c>
      <c r="L1" s="23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</row>
    <row r="2" spans="1:50" ht="20.25" customHeight="1" x14ac:dyDescent="0.25">
      <c r="A2" s="1" t="s">
        <v>1</v>
      </c>
      <c r="B2" s="9" t="s">
        <v>1135</v>
      </c>
      <c r="C2" s="13"/>
      <c r="D2" s="13"/>
      <c r="E2" s="19"/>
      <c r="F2" s="19"/>
      <c r="G2" s="19"/>
      <c r="H2" s="19"/>
      <c r="I2" s="28"/>
      <c r="J2" s="1" t="s">
        <v>1145</v>
      </c>
      <c r="K2" s="1" t="s">
        <v>1150</v>
      </c>
      <c r="L2" s="23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</row>
    <row r="3" spans="1:50" ht="35.450000000000003" customHeight="1" x14ac:dyDescent="0.25">
      <c r="A3" s="50" t="s">
        <v>1149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</row>
    <row r="4" spans="1:50" ht="20.25" customHeight="1" x14ac:dyDescent="0.25">
      <c r="A4" s="2"/>
      <c r="B4" s="45" t="s">
        <v>1136</v>
      </c>
      <c r="C4" s="45"/>
      <c r="D4" s="45"/>
      <c r="E4" s="45"/>
      <c r="F4" s="45"/>
      <c r="G4" s="45"/>
      <c r="H4" s="45"/>
      <c r="I4" s="45"/>
      <c r="J4" s="45"/>
      <c r="K4" s="31" t="s">
        <v>1148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</row>
    <row r="5" spans="1:50" ht="48.2" customHeight="1" x14ac:dyDescent="0.25">
      <c r="A5" s="48" t="s">
        <v>2</v>
      </c>
      <c r="B5" s="48"/>
      <c r="C5" s="54" t="s">
        <v>1137</v>
      </c>
      <c r="D5" s="54"/>
      <c r="E5" s="54"/>
      <c r="F5" s="54" t="s">
        <v>1139</v>
      </c>
      <c r="G5" s="54"/>
      <c r="H5" s="55"/>
      <c r="I5" s="56" t="s">
        <v>1142</v>
      </c>
      <c r="J5" s="57"/>
      <c r="K5" s="58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</row>
    <row r="6" spans="1:50" ht="19.5" customHeight="1" x14ac:dyDescent="0.25">
      <c r="A6" s="59" t="s">
        <v>3</v>
      </c>
      <c r="B6" s="59"/>
      <c r="C6" s="51">
        <f>SUM(C7:E1175)</f>
        <v>1169</v>
      </c>
      <c r="D6" s="51"/>
      <c r="E6" s="51"/>
      <c r="F6" s="51">
        <f>SUM(F7:H1175)</f>
        <v>16405011.000000002</v>
      </c>
      <c r="G6" s="51"/>
      <c r="H6" s="52"/>
      <c r="I6" s="53">
        <f>SUM(I7:K1175)</f>
        <v>22</v>
      </c>
      <c r="J6" s="53"/>
      <c r="K6" s="53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</row>
    <row r="7" spans="1:50" ht="19.5" customHeight="1" x14ac:dyDescent="0.25">
      <c r="A7" s="38" t="s">
        <v>4</v>
      </c>
      <c r="B7" s="38"/>
      <c r="C7" s="40">
        <v>1</v>
      </c>
      <c r="D7" s="40"/>
      <c r="E7" s="40"/>
      <c r="F7" s="40">
        <v>3139</v>
      </c>
      <c r="G7" s="40"/>
      <c r="H7" s="41"/>
      <c r="I7" s="42">
        <v>0</v>
      </c>
      <c r="J7" s="42"/>
      <c r="K7" s="42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</row>
    <row r="8" spans="1:50" ht="19.5" customHeight="1" x14ac:dyDescent="0.25">
      <c r="A8" s="38" t="s">
        <v>5</v>
      </c>
      <c r="B8" s="38"/>
      <c r="C8" s="40">
        <v>1</v>
      </c>
      <c r="D8" s="40"/>
      <c r="E8" s="40"/>
      <c r="F8" s="21"/>
      <c r="G8" s="33"/>
      <c r="H8" s="34">
        <v>3139</v>
      </c>
      <c r="I8" s="42">
        <v>0</v>
      </c>
      <c r="J8" s="42"/>
      <c r="K8" s="42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</row>
    <row r="9" spans="1:50" ht="19.5" customHeight="1" x14ac:dyDescent="0.25">
      <c r="A9" s="38" t="s">
        <v>6</v>
      </c>
      <c r="B9" s="38"/>
      <c r="C9" s="40">
        <v>1</v>
      </c>
      <c r="D9" s="40"/>
      <c r="E9" s="40"/>
      <c r="F9" s="21"/>
      <c r="G9" s="33"/>
      <c r="H9" s="34">
        <v>3139</v>
      </c>
      <c r="I9" s="42">
        <v>0</v>
      </c>
      <c r="J9" s="42"/>
      <c r="K9" s="42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</row>
    <row r="10" spans="1:50" ht="19.5" customHeight="1" x14ac:dyDescent="0.25">
      <c r="A10" s="38" t="s">
        <v>7</v>
      </c>
      <c r="B10" s="38"/>
      <c r="C10" s="40">
        <v>1</v>
      </c>
      <c r="D10" s="40"/>
      <c r="E10" s="40"/>
      <c r="F10" s="21"/>
      <c r="G10" s="33"/>
      <c r="H10" s="34">
        <v>3139</v>
      </c>
      <c r="I10" s="42">
        <v>1</v>
      </c>
      <c r="J10" s="42"/>
      <c r="K10" s="42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</row>
    <row r="11" spans="1:50" ht="19.5" customHeight="1" x14ac:dyDescent="0.25">
      <c r="A11" s="38" t="s">
        <v>8</v>
      </c>
      <c r="B11" s="38"/>
      <c r="C11" s="40">
        <v>1</v>
      </c>
      <c r="D11" s="40"/>
      <c r="E11" s="40"/>
      <c r="F11" s="21"/>
      <c r="G11" s="33"/>
      <c r="H11" s="34">
        <v>3139</v>
      </c>
      <c r="I11" s="42">
        <v>0</v>
      </c>
      <c r="J11" s="42"/>
      <c r="K11" s="42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</row>
    <row r="12" spans="1:50" ht="19.5" customHeight="1" x14ac:dyDescent="0.25">
      <c r="A12" s="38" t="s">
        <v>9</v>
      </c>
      <c r="B12" s="38"/>
      <c r="C12" s="40">
        <v>1</v>
      </c>
      <c r="D12" s="40"/>
      <c r="E12" s="40"/>
      <c r="F12" s="14"/>
      <c r="G12" s="17"/>
      <c r="H12" s="34">
        <v>3139</v>
      </c>
      <c r="I12" s="42">
        <v>0</v>
      </c>
      <c r="J12" s="42"/>
      <c r="K12" s="42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</row>
    <row r="13" spans="1:50" ht="19.5" customHeight="1" x14ac:dyDescent="0.25">
      <c r="A13" s="38" t="s">
        <v>10</v>
      </c>
      <c r="B13" s="38"/>
      <c r="C13" s="40">
        <v>1</v>
      </c>
      <c r="D13" s="40"/>
      <c r="E13" s="40"/>
      <c r="F13" s="14"/>
      <c r="G13" s="17"/>
      <c r="H13" s="34">
        <v>3139</v>
      </c>
      <c r="I13" s="42">
        <v>0</v>
      </c>
      <c r="J13" s="42"/>
      <c r="K13" s="42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</row>
    <row r="14" spans="1:50" ht="19.5" customHeight="1" x14ac:dyDescent="0.25">
      <c r="A14" s="38" t="s">
        <v>11</v>
      </c>
      <c r="B14" s="38"/>
      <c r="C14" s="40">
        <v>1</v>
      </c>
      <c r="D14" s="40"/>
      <c r="E14" s="40"/>
      <c r="F14" s="21"/>
      <c r="G14" s="33"/>
      <c r="H14" s="34">
        <v>3139</v>
      </c>
      <c r="I14" s="42">
        <v>1</v>
      </c>
      <c r="J14" s="42"/>
      <c r="K14" s="42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</row>
    <row r="15" spans="1:50" ht="19.5" customHeight="1" x14ac:dyDescent="0.25">
      <c r="A15" s="38" t="s">
        <v>12</v>
      </c>
      <c r="B15" s="38"/>
      <c r="C15" s="40">
        <v>1</v>
      </c>
      <c r="D15" s="40"/>
      <c r="E15" s="40"/>
      <c r="F15" s="21"/>
      <c r="G15" s="33"/>
      <c r="H15" s="34">
        <v>3139</v>
      </c>
      <c r="I15" s="42">
        <v>0</v>
      </c>
      <c r="J15" s="42"/>
      <c r="K15" s="42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</row>
    <row r="16" spans="1:50" ht="19.5" customHeight="1" x14ac:dyDescent="0.25">
      <c r="A16" s="38" t="s">
        <v>13</v>
      </c>
      <c r="B16" s="38"/>
      <c r="C16" s="40">
        <v>1</v>
      </c>
      <c r="D16" s="40"/>
      <c r="E16" s="40"/>
      <c r="F16" s="21"/>
      <c r="G16" s="33"/>
      <c r="H16" s="34">
        <v>3139</v>
      </c>
      <c r="I16" s="42">
        <v>0</v>
      </c>
      <c r="J16" s="42"/>
      <c r="K16" s="42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</row>
    <row r="17" spans="1:50" ht="19.5" customHeight="1" x14ac:dyDescent="0.25">
      <c r="A17" s="38" t="s">
        <v>14</v>
      </c>
      <c r="B17" s="38"/>
      <c r="C17" s="40">
        <v>1</v>
      </c>
      <c r="D17" s="40"/>
      <c r="E17" s="40"/>
      <c r="F17" s="21"/>
      <c r="G17" s="33"/>
      <c r="H17" s="34">
        <v>3139</v>
      </c>
      <c r="I17" s="42">
        <v>0</v>
      </c>
      <c r="J17" s="42"/>
      <c r="K17" s="42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</row>
    <row r="18" spans="1:50" ht="19.5" customHeight="1" x14ac:dyDescent="0.25">
      <c r="A18" s="38" t="s">
        <v>15</v>
      </c>
      <c r="B18" s="38"/>
      <c r="C18" s="40">
        <v>1</v>
      </c>
      <c r="D18" s="40"/>
      <c r="E18" s="40"/>
      <c r="F18" s="21"/>
      <c r="G18" s="33"/>
      <c r="H18" s="34">
        <v>3139</v>
      </c>
      <c r="I18" s="42">
        <v>0</v>
      </c>
      <c r="J18" s="42"/>
      <c r="K18" s="42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</row>
    <row r="19" spans="1:50" ht="19.5" customHeight="1" x14ac:dyDescent="0.25">
      <c r="A19" s="38" t="s">
        <v>16</v>
      </c>
      <c r="B19" s="38"/>
      <c r="C19" s="40">
        <v>1</v>
      </c>
      <c r="D19" s="40"/>
      <c r="E19" s="40"/>
      <c r="F19" s="21"/>
      <c r="G19" s="33"/>
      <c r="H19" s="34">
        <v>3139</v>
      </c>
      <c r="I19" s="42">
        <v>0</v>
      </c>
      <c r="J19" s="42"/>
      <c r="K19" s="42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</row>
    <row r="20" spans="1:50" ht="19.5" customHeight="1" x14ac:dyDescent="0.25">
      <c r="A20" s="38" t="s">
        <v>17</v>
      </c>
      <c r="B20" s="38"/>
      <c r="C20" s="40">
        <v>1</v>
      </c>
      <c r="D20" s="40"/>
      <c r="E20" s="40"/>
      <c r="F20" s="21"/>
      <c r="G20" s="33"/>
      <c r="H20" s="34">
        <v>3139</v>
      </c>
      <c r="I20" s="42">
        <v>0</v>
      </c>
      <c r="J20" s="42"/>
      <c r="K20" s="42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</row>
    <row r="21" spans="1:50" ht="19.5" customHeight="1" x14ac:dyDescent="0.25">
      <c r="A21" s="38" t="s">
        <v>18</v>
      </c>
      <c r="B21" s="38"/>
      <c r="C21" s="40">
        <v>1</v>
      </c>
      <c r="D21" s="40"/>
      <c r="E21" s="40"/>
      <c r="F21" s="21"/>
      <c r="G21" s="33"/>
      <c r="H21" s="34">
        <v>3139</v>
      </c>
      <c r="I21" s="42">
        <v>0</v>
      </c>
      <c r="J21" s="42"/>
      <c r="K21" s="42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</row>
    <row r="22" spans="1:50" ht="19.5" customHeight="1" x14ac:dyDescent="0.25">
      <c r="A22" s="38" t="s">
        <v>19</v>
      </c>
      <c r="B22" s="38"/>
      <c r="C22" s="40">
        <v>1</v>
      </c>
      <c r="D22" s="40"/>
      <c r="E22" s="40"/>
      <c r="F22" s="21"/>
      <c r="G22" s="33"/>
      <c r="H22" s="34">
        <v>3139</v>
      </c>
      <c r="I22" s="42">
        <v>0</v>
      </c>
      <c r="J22" s="42"/>
      <c r="K22" s="42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</row>
    <row r="23" spans="1:50" ht="19.5" customHeight="1" x14ac:dyDescent="0.25">
      <c r="A23" s="38" t="s">
        <v>20</v>
      </c>
      <c r="B23" s="38"/>
      <c r="C23" s="40">
        <v>1</v>
      </c>
      <c r="D23" s="40"/>
      <c r="E23" s="40"/>
      <c r="F23" s="21"/>
      <c r="G23" s="33"/>
      <c r="H23" s="34">
        <v>3139</v>
      </c>
      <c r="I23" s="42">
        <v>0</v>
      </c>
      <c r="J23" s="42"/>
      <c r="K23" s="42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</row>
    <row r="24" spans="1:50" ht="19.5" customHeight="1" x14ac:dyDescent="0.25">
      <c r="A24" s="38" t="s">
        <v>21</v>
      </c>
      <c r="B24" s="38"/>
      <c r="C24" s="40">
        <v>1</v>
      </c>
      <c r="D24" s="40"/>
      <c r="E24" s="40"/>
      <c r="F24" s="21"/>
      <c r="G24" s="33"/>
      <c r="H24" s="34">
        <v>3139</v>
      </c>
      <c r="I24" s="42">
        <v>1</v>
      </c>
      <c r="J24" s="42"/>
      <c r="K24" s="42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</row>
    <row r="25" spans="1:50" ht="19.5" customHeight="1" x14ac:dyDescent="0.25">
      <c r="A25" s="38" t="s">
        <v>22</v>
      </c>
      <c r="B25" s="38"/>
      <c r="C25" s="40">
        <v>1</v>
      </c>
      <c r="D25" s="40"/>
      <c r="E25" s="40"/>
      <c r="F25" s="21"/>
      <c r="G25" s="33"/>
      <c r="H25" s="34">
        <v>3139</v>
      </c>
      <c r="I25" s="42">
        <v>0</v>
      </c>
      <c r="J25" s="42"/>
      <c r="K25" s="42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</row>
    <row r="26" spans="1:50" ht="19.5" customHeight="1" x14ac:dyDescent="0.25">
      <c r="A26" s="38" t="s">
        <v>23</v>
      </c>
      <c r="B26" s="38"/>
      <c r="C26" s="40">
        <v>1</v>
      </c>
      <c r="D26" s="40"/>
      <c r="E26" s="40"/>
      <c r="F26" s="21"/>
      <c r="G26" s="33"/>
      <c r="H26" s="34">
        <v>3139</v>
      </c>
      <c r="I26" s="42">
        <v>0</v>
      </c>
      <c r="J26" s="42"/>
      <c r="K26" s="42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</row>
    <row r="27" spans="1:50" ht="19.5" customHeight="1" x14ac:dyDescent="0.25">
      <c r="A27" s="38" t="s">
        <v>24</v>
      </c>
      <c r="B27" s="38"/>
      <c r="C27" s="40">
        <v>1</v>
      </c>
      <c r="D27" s="40"/>
      <c r="E27" s="40"/>
      <c r="F27" s="21"/>
      <c r="G27" s="33"/>
      <c r="H27" s="34">
        <v>3139</v>
      </c>
      <c r="I27" s="42">
        <v>0</v>
      </c>
      <c r="J27" s="42"/>
      <c r="K27" s="42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</row>
    <row r="28" spans="1:50" ht="19.5" customHeight="1" x14ac:dyDescent="0.25">
      <c r="A28" s="38" t="s">
        <v>25</v>
      </c>
      <c r="B28" s="38"/>
      <c r="C28" s="40">
        <v>1</v>
      </c>
      <c r="D28" s="40"/>
      <c r="E28" s="40"/>
      <c r="F28" s="21"/>
      <c r="G28" s="33"/>
      <c r="H28" s="34">
        <v>3139</v>
      </c>
      <c r="I28" s="42">
        <v>0</v>
      </c>
      <c r="J28" s="42"/>
      <c r="K28" s="42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</row>
    <row r="29" spans="1:50" ht="19.5" customHeight="1" x14ac:dyDescent="0.25">
      <c r="A29" s="38" t="s">
        <v>26</v>
      </c>
      <c r="B29" s="38"/>
      <c r="C29" s="40">
        <v>1</v>
      </c>
      <c r="D29" s="40"/>
      <c r="E29" s="40"/>
      <c r="F29" s="21"/>
      <c r="G29" s="33"/>
      <c r="H29" s="34">
        <v>3139</v>
      </c>
      <c r="I29" s="42">
        <v>0</v>
      </c>
      <c r="J29" s="42"/>
      <c r="K29" s="42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</row>
    <row r="30" spans="1:50" ht="19.5" customHeight="1" x14ac:dyDescent="0.25">
      <c r="A30" s="38" t="s">
        <v>27</v>
      </c>
      <c r="B30" s="38"/>
      <c r="C30" s="40">
        <v>1</v>
      </c>
      <c r="D30" s="40"/>
      <c r="E30" s="40"/>
      <c r="F30" s="21"/>
      <c r="G30" s="33"/>
      <c r="H30" s="34">
        <v>3139</v>
      </c>
      <c r="I30" s="42">
        <v>0</v>
      </c>
      <c r="J30" s="42"/>
      <c r="K30" s="42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</row>
    <row r="31" spans="1:50" ht="19.5" customHeight="1" x14ac:dyDescent="0.25">
      <c r="A31" s="38" t="s">
        <v>28</v>
      </c>
      <c r="B31" s="38"/>
      <c r="C31" s="40">
        <v>1</v>
      </c>
      <c r="D31" s="40"/>
      <c r="E31" s="40"/>
      <c r="F31" s="21"/>
      <c r="G31" s="33"/>
      <c r="H31" s="34">
        <v>3139</v>
      </c>
      <c r="I31" s="42">
        <v>0</v>
      </c>
      <c r="J31" s="42"/>
      <c r="K31" s="42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</row>
    <row r="32" spans="1:50" ht="19.5" customHeight="1" x14ac:dyDescent="0.25">
      <c r="A32" s="38" t="s">
        <v>29</v>
      </c>
      <c r="B32" s="38"/>
      <c r="C32" s="40">
        <v>1</v>
      </c>
      <c r="D32" s="40"/>
      <c r="E32" s="40"/>
      <c r="F32" s="21"/>
      <c r="G32" s="33"/>
      <c r="H32" s="34">
        <v>3139</v>
      </c>
      <c r="I32" s="42">
        <v>0</v>
      </c>
      <c r="J32" s="42"/>
      <c r="K32" s="42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</row>
    <row r="33" spans="1:50" ht="19.5" customHeight="1" x14ac:dyDescent="0.25">
      <c r="A33" s="38" t="s">
        <v>30</v>
      </c>
      <c r="B33" s="38"/>
      <c r="C33" s="40">
        <v>1</v>
      </c>
      <c r="D33" s="40"/>
      <c r="E33" s="40"/>
      <c r="F33" s="21"/>
      <c r="G33" s="33"/>
      <c r="H33" s="34">
        <v>3139</v>
      </c>
      <c r="I33" s="42">
        <v>0</v>
      </c>
      <c r="J33" s="42"/>
      <c r="K33" s="42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</row>
    <row r="34" spans="1:50" ht="19.5" customHeight="1" x14ac:dyDescent="0.25">
      <c r="A34" s="38" t="s">
        <v>31</v>
      </c>
      <c r="B34" s="38"/>
      <c r="C34" s="40">
        <v>1</v>
      </c>
      <c r="D34" s="40"/>
      <c r="E34" s="40"/>
      <c r="F34" s="21"/>
      <c r="G34" s="33"/>
      <c r="H34" s="34">
        <v>3139</v>
      </c>
      <c r="I34" s="42">
        <v>0</v>
      </c>
      <c r="J34" s="42"/>
      <c r="K34" s="42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</row>
    <row r="35" spans="1:50" ht="19.5" customHeight="1" x14ac:dyDescent="0.25">
      <c r="A35" s="38" t="s">
        <v>32</v>
      </c>
      <c r="B35" s="38"/>
      <c r="C35" s="40">
        <v>1</v>
      </c>
      <c r="D35" s="40"/>
      <c r="E35" s="40"/>
      <c r="F35" s="21"/>
      <c r="G35" s="33"/>
      <c r="H35" s="34">
        <v>3139</v>
      </c>
      <c r="I35" s="42">
        <v>0</v>
      </c>
      <c r="J35" s="42"/>
      <c r="K35" s="42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</row>
    <row r="36" spans="1:50" ht="19.5" customHeight="1" x14ac:dyDescent="0.25">
      <c r="A36" s="38" t="s">
        <v>33</v>
      </c>
      <c r="B36" s="38"/>
      <c r="C36" s="40">
        <v>1</v>
      </c>
      <c r="D36" s="40"/>
      <c r="E36" s="40"/>
      <c r="F36" s="21"/>
      <c r="G36" s="33"/>
      <c r="H36" s="34">
        <v>3139</v>
      </c>
      <c r="I36" s="42">
        <v>0</v>
      </c>
      <c r="J36" s="42"/>
      <c r="K36" s="42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</row>
    <row r="37" spans="1:50" ht="19.5" customHeight="1" x14ac:dyDescent="0.25">
      <c r="A37" s="38" t="s">
        <v>34</v>
      </c>
      <c r="B37" s="38"/>
      <c r="C37" s="40">
        <v>1</v>
      </c>
      <c r="D37" s="40"/>
      <c r="E37" s="40"/>
      <c r="F37" s="21"/>
      <c r="G37" s="33"/>
      <c r="H37" s="34">
        <v>3139</v>
      </c>
      <c r="I37" s="42">
        <v>0</v>
      </c>
      <c r="J37" s="42"/>
      <c r="K37" s="42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</row>
    <row r="38" spans="1:50" ht="19.5" customHeight="1" x14ac:dyDescent="0.25">
      <c r="A38" s="38" t="s">
        <v>35</v>
      </c>
      <c r="B38" s="38"/>
      <c r="C38" s="40">
        <v>1</v>
      </c>
      <c r="D38" s="40"/>
      <c r="E38" s="40"/>
      <c r="F38" s="21"/>
      <c r="G38" s="33"/>
      <c r="H38" s="34">
        <v>3139</v>
      </c>
      <c r="I38" s="42">
        <v>0</v>
      </c>
      <c r="J38" s="42"/>
      <c r="K38" s="42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</row>
    <row r="39" spans="1:50" ht="19.5" customHeight="1" x14ac:dyDescent="0.25">
      <c r="A39" s="38" t="s">
        <v>36</v>
      </c>
      <c r="B39" s="38"/>
      <c r="C39" s="40">
        <v>1</v>
      </c>
      <c r="D39" s="40"/>
      <c r="E39" s="40"/>
      <c r="F39" s="21"/>
      <c r="G39" s="33"/>
      <c r="H39" s="34">
        <v>3139</v>
      </c>
      <c r="I39" s="42">
        <v>0</v>
      </c>
      <c r="J39" s="42"/>
      <c r="K39" s="42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</row>
    <row r="40" spans="1:50" ht="19.5" customHeight="1" x14ac:dyDescent="0.25">
      <c r="A40" s="38" t="s">
        <v>37</v>
      </c>
      <c r="B40" s="38"/>
      <c r="C40" s="40">
        <v>1</v>
      </c>
      <c r="D40" s="40"/>
      <c r="E40" s="40"/>
      <c r="F40" s="21"/>
      <c r="G40" s="33"/>
      <c r="H40" s="34">
        <v>3139</v>
      </c>
      <c r="I40" s="42">
        <v>0</v>
      </c>
      <c r="J40" s="42"/>
      <c r="K40" s="42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</row>
    <row r="41" spans="1:50" ht="19.5" customHeight="1" x14ac:dyDescent="0.25">
      <c r="A41" s="38" t="s">
        <v>38</v>
      </c>
      <c r="B41" s="38"/>
      <c r="C41" s="40">
        <v>1</v>
      </c>
      <c r="D41" s="40"/>
      <c r="E41" s="40"/>
      <c r="F41" s="21"/>
      <c r="G41" s="33"/>
      <c r="H41" s="34">
        <v>3139</v>
      </c>
      <c r="I41" s="42">
        <v>0</v>
      </c>
      <c r="J41" s="42"/>
      <c r="K41" s="42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</row>
    <row r="42" spans="1:50" ht="19.5" customHeight="1" x14ac:dyDescent="0.25">
      <c r="A42" s="38" t="s">
        <v>39</v>
      </c>
      <c r="B42" s="38"/>
      <c r="C42" s="40">
        <v>1</v>
      </c>
      <c r="D42" s="40"/>
      <c r="E42" s="40"/>
      <c r="F42" s="21"/>
      <c r="G42" s="33"/>
      <c r="H42" s="34">
        <v>3139</v>
      </c>
      <c r="I42" s="42">
        <v>0</v>
      </c>
      <c r="J42" s="42"/>
      <c r="K42" s="42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</row>
    <row r="43" spans="1:50" ht="19.5" customHeight="1" x14ac:dyDescent="0.25">
      <c r="A43" s="38" t="s">
        <v>40</v>
      </c>
      <c r="B43" s="38"/>
      <c r="C43" s="40">
        <v>1</v>
      </c>
      <c r="D43" s="40"/>
      <c r="E43" s="40"/>
      <c r="F43" s="21"/>
      <c r="G43" s="33"/>
      <c r="H43" s="34">
        <v>3139</v>
      </c>
      <c r="I43" s="42">
        <v>0</v>
      </c>
      <c r="J43" s="42"/>
      <c r="K43" s="42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</row>
    <row r="44" spans="1:50" ht="19.5" customHeight="1" x14ac:dyDescent="0.25">
      <c r="A44" s="38" t="s">
        <v>41</v>
      </c>
      <c r="B44" s="38"/>
      <c r="C44" s="40">
        <v>1</v>
      </c>
      <c r="D44" s="40"/>
      <c r="E44" s="40"/>
      <c r="F44" s="21"/>
      <c r="G44" s="33"/>
      <c r="H44" s="34">
        <v>3139</v>
      </c>
      <c r="I44" s="42">
        <v>0</v>
      </c>
      <c r="J44" s="42"/>
      <c r="K44" s="42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</row>
    <row r="45" spans="1:50" ht="19.5" customHeight="1" x14ac:dyDescent="0.25">
      <c r="A45" s="38" t="s">
        <v>42</v>
      </c>
      <c r="B45" s="38"/>
      <c r="C45" s="40">
        <v>1</v>
      </c>
      <c r="D45" s="40"/>
      <c r="E45" s="40"/>
      <c r="F45" s="21"/>
      <c r="G45" s="33"/>
      <c r="H45" s="34">
        <v>3139</v>
      </c>
      <c r="I45" s="42">
        <v>0</v>
      </c>
      <c r="J45" s="42"/>
      <c r="K45" s="42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</row>
    <row r="46" spans="1:50" ht="19.5" customHeight="1" x14ac:dyDescent="0.25">
      <c r="A46" s="38" t="s">
        <v>43</v>
      </c>
      <c r="B46" s="38"/>
      <c r="C46" s="40">
        <v>1</v>
      </c>
      <c r="D46" s="40"/>
      <c r="E46" s="40"/>
      <c r="F46" s="21"/>
      <c r="G46" s="33"/>
      <c r="H46" s="34">
        <v>3139</v>
      </c>
      <c r="I46" s="42">
        <v>0</v>
      </c>
      <c r="J46" s="42"/>
      <c r="K46" s="42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</row>
    <row r="47" spans="1:50" ht="19.5" customHeight="1" x14ac:dyDescent="0.25">
      <c r="A47" s="38" t="s">
        <v>44</v>
      </c>
      <c r="B47" s="38"/>
      <c r="C47" s="40">
        <v>1</v>
      </c>
      <c r="D47" s="40"/>
      <c r="E47" s="40"/>
      <c r="F47" s="21"/>
      <c r="G47" s="33"/>
      <c r="H47" s="34">
        <v>3139</v>
      </c>
      <c r="I47" s="42">
        <v>0</v>
      </c>
      <c r="J47" s="42"/>
      <c r="K47" s="42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</row>
    <row r="48" spans="1:50" ht="19.5" customHeight="1" x14ac:dyDescent="0.25">
      <c r="A48" s="38" t="s">
        <v>45</v>
      </c>
      <c r="B48" s="38"/>
      <c r="C48" s="40">
        <v>1</v>
      </c>
      <c r="D48" s="40"/>
      <c r="E48" s="40"/>
      <c r="F48" s="21"/>
      <c r="G48" s="33"/>
      <c r="H48" s="34">
        <v>3139</v>
      </c>
      <c r="I48" s="42">
        <v>0</v>
      </c>
      <c r="J48" s="42"/>
      <c r="K48" s="42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</row>
    <row r="49" spans="1:50" ht="19.5" customHeight="1" x14ac:dyDescent="0.25">
      <c r="A49" s="38" t="s">
        <v>46</v>
      </c>
      <c r="B49" s="38"/>
      <c r="C49" s="40">
        <v>1</v>
      </c>
      <c r="D49" s="40"/>
      <c r="E49" s="40"/>
      <c r="F49" s="21"/>
      <c r="G49" s="33"/>
      <c r="H49" s="34">
        <v>3139</v>
      </c>
      <c r="I49" s="42">
        <v>0</v>
      </c>
      <c r="J49" s="42"/>
      <c r="K49" s="42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</row>
    <row r="50" spans="1:50" ht="19.5" customHeight="1" x14ac:dyDescent="0.25">
      <c r="A50" s="38" t="s">
        <v>47</v>
      </c>
      <c r="B50" s="38"/>
      <c r="C50" s="40">
        <v>1</v>
      </c>
      <c r="D50" s="40"/>
      <c r="E50" s="40"/>
      <c r="F50" s="21"/>
      <c r="G50" s="33"/>
      <c r="H50" s="34">
        <v>3139</v>
      </c>
      <c r="I50" s="42">
        <v>0</v>
      </c>
      <c r="J50" s="42"/>
      <c r="K50" s="42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</row>
    <row r="51" spans="1:50" ht="19.5" customHeight="1" x14ac:dyDescent="0.25">
      <c r="A51" s="38" t="s">
        <v>48</v>
      </c>
      <c r="B51" s="38"/>
      <c r="C51" s="40">
        <v>1</v>
      </c>
      <c r="D51" s="40"/>
      <c r="E51" s="40"/>
      <c r="F51" s="21"/>
      <c r="G51" s="33"/>
      <c r="H51" s="34">
        <v>3139</v>
      </c>
      <c r="I51" s="42">
        <v>0</v>
      </c>
      <c r="J51" s="42"/>
      <c r="K51" s="42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</row>
    <row r="52" spans="1:50" ht="19.5" customHeight="1" x14ac:dyDescent="0.25">
      <c r="A52" s="38" t="s">
        <v>49</v>
      </c>
      <c r="B52" s="38"/>
      <c r="C52" s="40">
        <v>1</v>
      </c>
      <c r="D52" s="40"/>
      <c r="E52" s="40"/>
      <c r="F52" s="21"/>
      <c r="G52" s="33"/>
      <c r="H52" s="34">
        <v>3139</v>
      </c>
      <c r="I52" s="42">
        <v>0</v>
      </c>
      <c r="J52" s="42"/>
      <c r="K52" s="42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</row>
    <row r="53" spans="1:50" ht="19.5" customHeight="1" x14ac:dyDescent="0.25">
      <c r="A53" s="38" t="s">
        <v>50</v>
      </c>
      <c r="B53" s="38"/>
      <c r="C53" s="40">
        <v>1</v>
      </c>
      <c r="D53" s="40"/>
      <c r="E53" s="40"/>
      <c r="F53" s="21"/>
      <c r="G53" s="33"/>
      <c r="H53" s="34">
        <v>3139</v>
      </c>
      <c r="I53" s="42">
        <v>0</v>
      </c>
      <c r="J53" s="42"/>
      <c r="K53" s="42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</row>
    <row r="54" spans="1:50" ht="19.5" customHeight="1" x14ac:dyDescent="0.25">
      <c r="A54" s="38" t="s">
        <v>51</v>
      </c>
      <c r="B54" s="38"/>
      <c r="C54" s="40">
        <v>1</v>
      </c>
      <c r="D54" s="40"/>
      <c r="E54" s="40"/>
      <c r="F54" s="21"/>
      <c r="G54" s="33"/>
      <c r="H54" s="34">
        <v>3139</v>
      </c>
      <c r="I54" s="42">
        <v>0</v>
      </c>
      <c r="J54" s="42"/>
      <c r="K54" s="42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</row>
    <row r="55" spans="1:50" ht="19.5" customHeight="1" x14ac:dyDescent="0.25">
      <c r="A55" s="38" t="s">
        <v>52</v>
      </c>
      <c r="B55" s="38"/>
      <c r="C55" s="40">
        <v>1</v>
      </c>
      <c r="D55" s="40"/>
      <c r="E55" s="40"/>
      <c r="F55" s="21"/>
      <c r="G55" s="33"/>
      <c r="H55" s="34">
        <v>3139</v>
      </c>
      <c r="I55" s="42">
        <v>0</v>
      </c>
      <c r="J55" s="42"/>
      <c r="K55" s="42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</row>
    <row r="56" spans="1:50" ht="19.5" customHeight="1" x14ac:dyDescent="0.25">
      <c r="A56" s="38" t="s">
        <v>53</v>
      </c>
      <c r="B56" s="38"/>
      <c r="C56" s="40">
        <v>1</v>
      </c>
      <c r="D56" s="40"/>
      <c r="E56" s="40"/>
      <c r="F56" s="21"/>
      <c r="G56" s="33"/>
      <c r="H56" s="34">
        <v>3139</v>
      </c>
      <c r="I56" s="42">
        <v>0</v>
      </c>
      <c r="J56" s="42"/>
      <c r="K56" s="42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</row>
    <row r="57" spans="1:50" ht="19.5" customHeight="1" x14ac:dyDescent="0.25">
      <c r="A57" s="38" t="s">
        <v>54</v>
      </c>
      <c r="B57" s="38"/>
      <c r="C57" s="40">
        <v>1</v>
      </c>
      <c r="D57" s="40"/>
      <c r="E57" s="40"/>
      <c r="F57" s="21"/>
      <c r="G57" s="33"/>
      <c r="H57" s="34">
        <v>3139</v>
      </c>
      <c r="I57" s="42">
        <v>0</v>
      </c>
      <c r="J57" s="42"/>
      <c r="K57" s="42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</row>
    <row r="58" spans="1:50" ht="19.5" customHeight="1" x14ac:dyDescent="0.25">
      <c r="A58" s="38" t="s">
        <v>55</v>
      </c>
      <c r="B58" s="38"/>
      <c r="C58" s="40">
        <v>1</v>
      </c>
      <c r="D58" s="40"/>
      <c r="E58" s="40"/>
      <c r="F58" s="40">
        <v>3139</v>
      </c>
      <c r="G58" s="40"/>
      <c r="H58" s="41"/>
      <c r="I58" s="47">
        <v>0</v>
      </c>
      <c r="J58" s="40"/>
      <c r="K58" s="43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</row>
    <row r="59" spans="1:50" ht="19.5" customHeight="1" x14ac:dyDescent="0.25">
      <c r="A59" s="38" t="s">
        <v>41</v>
      </c>
      <c r="B59" s="38"/>
      <c r="C59" s="40">
        <v>1</v>
      </c>
      <c r="D59" s="40"/>
      <c r="E59" s="40"/>
      <c r="F59" s="40">
        <v>3139</v>
      </c>
      <c r="G59" s="40"/>
      <c r="H59" s="41"/>
      <c r="I59" s="47">
        <v>0</v>
      </c>
      <c r="J59" s="40"/>
      <c r="K59" s="43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</row>
    <row r="60" spans="1:50" ht="19.5" customHeight="1" x14ac:dyDescent="0.25">
      <c r="A60" s="38" t="s">
        <v>56</v>
      </c>
      <c r="B60" s="38"/>
      <c r="C60" s="40">
        <v>1</v>
      </c>
      <c r="D60" s="40"/>
      <c r="E60" s="40"/>
      <c r="F60" s="40">
        <v>3139</v>
      </c>
      <c r="G60" s="40"/>
      <c r="H60" s="41"/>
      <c r="I60" s="42">
        <v>0</v>
      </c>
      <c r="J60" s="43"/>
      <c r="K60" s="43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</row>
    <row r="61" spans="1:50" ht="19.5" customHeight="1" x14ac:dyDescent="0.25">
      <c r="A61" s="38" t="s">
        <v>57</v>
      </c>
      <c r="B61" s="38"/>
      <c r="C61" s="40">
        <v>1</v>
      </c>
      <c r="D61" s="40"/>
      <c r="E61" s="40"/>
      <c r="F61" s="40">
        <v>3139</v>
      </c>
      <c r="G61" s="40"/>
      <c r="H61" s="41"/>
      <c r="I61" s="42">
        <v>0</v>
      </c>
      <c r="J61" s="43"/>
      <c r="K61" s="43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</row>
    <row r="62" spans="1:50" ht="19.5" customHeight="1" x14ac:dyDescent="0.25">
      <c r="A62" s="38" t="s">
        <v>58</v>
      </c>
      <c r="B62" s="38"/>
      <c r="C62" s="40">
        <v>1</v>
      </c>
      <c r="D62" s="40"/>
      <c r="E62" s="40"/>
      <c r="F62" s="40">
        <v>3139</v>
      </c>
      <c r="G62" s="40"/>
      <c r="H62" s="41"/>
      <c r="I62" s="47">
        <v>0</v>
      </c>
      <c r="J62" s="40"/>
      <c r="K62" s="43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</row>
    <row r="63" spans="1:50" ht="19.5" customHeight="1" x14ac:dyDescent="0.25">
      <c r="A63" s="38" t="s">
        <v>59</v>
      </c>
      <c r="B63" s="38"/>
      <c r="C63" s="40">
        <v>1</v>
      </c>
      <c r="D63" s="40"/>
      <c r="E63" s="40"/>
      <c r="F63" s="40">
        <v>3139</v>
      </c>
      <c r="G63" s="40"/>
      <c r="H63" s="41"/>
      <c r="I63" s="47">
        <v>0</v>
      </c>
      <c r="J63" s="40"/>
      <c r="K63" s="43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</row>
    <row r="64" spans="1:50" ht="19.5" customHeight="1" x14ac:dyDescent="0.25">
      <c r="A64" s="38" t="s">
        <v>60</v>
      </c>
      <c r="B64" s="38"/>
      <c r="C64" s="40">
        <v>1</v>
      </c>
      <c r="D64" s="40"/>
      <c r="E64" s="40"/>
      <c r="F64" s="40">
        <v>3139</v>
      </c>
      <c r="G64" s="40"/>
      <c r="H64" s="41"/>
      <c r="I64" s="42">
        <v>0</v>
      </c>
      <c r="J64" s="43"/>
      <c r="K64" s="43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</row>
    <row r="65" spans="1:50" ht="19.5" customHeight="1" x14ac:dyDescent="0.25">
      <c r="A65" s="38" t="s">
        <v>61</v>
      </c>
      <c r="B65" s="38"/>
      <c r="C65" s="40">
        <v>1</v>
      </c>
      <c r="D65" s="40"/>
      <c r="E65" s="40"/>
      <c r="F65" s="40">
        <v>3139</v>
      </c>
      <c r="G65" s="40"/>
      <c r="H65" s="41"/>
      <c r="I65" s="42">
        <v>0</v>
      </c>
      <c r="J65" s="43"/>
      <c r="K65" s="43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</row>
    <row r="66" spans="1:50" ht="19.5" customHeight="1" x14ac:dyDescent="0.25">
      <c r="A66" s="38" t="s">
        <v>62</v>
      </c>
      <c r="B66" s="38"/>
      <c r="C66" s="40">
        <v>1</v>
      </c>
      <c r="D66" s="40"/>
      <c r="E66" s="40"/>
      <c r="F66" s="40">
        <v>3139</v>
      </c>
      <c r="G66" s="40"/>
      <c r="H66" s="41"/>
      <c r="I66" s="47">
        <v>0</v>
      </c>
      <c r="J66" s="40"/>
      <c r="K66" s="43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</row>
    <row r="67" spans="1:50" ht="19.5" customHeight="1" x14ac:dyDescent="0.25">
      <c r="A67" s="38" t="s">
        <v>63</v>
      </c>
      <c r="B67" s="38"/>
      <c r="C67" s="40">
        <v>1</v>
      </c>
      <c r="D67" s="40"/>
      <c r="E67" s="40"/>
      <c r="F67" s="40">
        <v>3139</v>
      </c>
      <c r="G67" s="40"/>
      <c r="H67" s="41"/>
      <c r="I67" s="47">
        <v>0</v>
      </c>
      <c r="J67" s="40"/>
      <c r="K67" s="43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</row>
    <row r="68" spans="1:50" ht="19.5" customHeight="1" x14ac:dyDescent="0.25">
      <c r="A68" s="38" t="s">
        <v>64</v>
      </c>
      <c r="B68" s="38"/>
      <c r="C68" s="40">
        <v>1</v>
      </c>
      <c r="D68" s="40"/>
      <c r="E68" s="40"/>
      <c r="F68" s="40">
        <v>3139</v>
      </c>
      <c r="G68" s="40"/>
      <c r="H68" s="41"/>
      <c r="I68" s="47">
        <v>0</v>
      </c>
      <c r="J68" s="40"/>
      <c r="K68" s="43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</row>
    <row r="69" spans="1:50" ht="19.5" customHeight="1" x14ac:dyDescent="0.25">
      <c r="A69" s="38" t="s">
        <v>65</v>
      </c>
      <c r="B69" s="38"/>
      <c r="C69" s="40">
        <v>1</v>
      </c>
      <c r="D69" s="40"/>
      <c r="E69" s="40"/>
      <c r="F69" s="40">
        <v>3139</v>
      </c>
      <c r="G69" s="40"/>
      <c r="H69" s="41"/>
      <c r="I69" s="42">
        <v>0</v>
      </c>
      <c r="J69" s="43"/>
      <c r="K69" s="43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</row>
    <row r="70" spans="1:50" ht="19.5" customHeight="1" x14ac:dyDescent="0.25">
      <c r="A70" s="38" t="s">
        <v>66</v>
      </c>
      <c r="B70" s="38"/>
      <c r="C70" s="40">
        <v>1</v>
      </c>
      <c r="D70" s="40"/>
      <c r="E70" s="40"/>
      <c r="F70" s="40">
        <v>3139</v>
      </c>
      <c r="G70" s="40"/>
      <c r="H70" s="41"/>
      <c r="I70" s="47">
        <v>0</v>
      </c>
      <c r="J70" s="40"/>
      <c r="K70" s="43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</row>
    <row r="71" spans="1:50" ht="19.5" customHeight="1" x14ac:dyDescent="0.25">
      <c r="A71" s="38" t="s">
        <v>67</v>
      </c>
      <c r="B71" s="38"/>
      <c r="C71" s="40">
        <v>1</v>
      </c>
      <c r="D71" s="40"/>
      <c r="E71" s="40"/>
      <c r="F71" s="40">
        <v>3139</v>
      </c>
      <c r="G71" s="40"/>
      <c r="H71" s="41"/>
      <c r="I71" s="47">
        <v>0</v>
      </c>
      <c r="J71" s="40"/>
      <c r="K71" s="43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</row>
    <row r="72" spans="1:50" ht="19.5" customHeight="1" x14ac:dyDescent="0.25">
      <c r="A72" s="38" t="s">
        <v>68</v>
      </c>
      <c r="B72" s="38"/>
      <c r="C72" s="40">
        <v>1</v>
      </c>
      <c r="D72" s="40"/>
      <c r="E72" s="40"/>
      <c r="F72" s="40">
        <v>3139</v>
      </c>
      <c r="G72" s="40"/>
      <c r="H72" s="41"/>
      <c r="I72" s="42">
        <v>0</v>
      </c>
      <c r="J72" s="43"/>
      <c r="K72" s="43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</row>
    <row r="73" spans="1:50" ht="19.5" customHeight="1" x14ac:dyDescent="0.25">
      <c r="A73" s="38" t="s">
        <v>69</v>
      </c>
      <c r="B73" s="38"/>
      <c r="C73" s="40">
        <v>1</v>
      </c>
      <c r="D73" s="40"/>
      <c r="E73" s="40"/>
      <c r="F73" s="40">
        <v>3139</v>
      </c>
      <c r="G73" s="40"/>
      <c r="H73" s="41"/>
      <c r="I73" s="42">
        <v>0</v>
      </c>
      <c r="J73" s="43"/>
      <c r="K73" s="43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</row>
    <row r="74" spans="1:50" ht="19.5" customHeight="1" x14ac:dyDescent="0.25">
      <c r="A74" s="38" t="s">
        <v>70</v>
      </c>
      <c r="B74" s="38"/>
      <c r="C74" s="40">
        <v>1</v>
      </c>
      <c r="D74" s="40"/>
      <c r="E74" s="40"/>
      <c r="F74" s="40">
        <v>3139</v>
      </c>
      <c r="G74" s="40"/>
      <c r="H74" s="41"/>
      <c r="I74" s="47">
        <v>0</v>
      </c>
      <c r="J74" s="40"/>
      <c r="K74" s="43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</row>
    <row r="75" spans="1:50" ht="19.5" customHeight="1" x14ac:dyDescent="0.25">
      <c r="A75" s="38" t="s">
        <v>71</v>
      </c>
      <c r="B75" s="38"/>
      <c r="C75" s="40">
        <v>1</v>
      </c>
      <c r="D75" s="40"/>
      <c r="E75" s="40"/>
      <c r="F75" s="40">
        <v>3139</v>
      </c>
      <c r="G75" s="40"/>
      <c r="H75" s="41"/>
      <c r="I75" s="47">
        <v>0</v>
      </c>
      <c r="J75" s="40"/>
      <c r="K75" s="43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</row>
    <row r="76" spans="1:50" ht="19.5" customHeight="1" x14ac:dyDescent="0.25">
      <c r="A76" s="38" t="s">
        <v>72</v>
      </c>
      <c r="B76" s="38"/>
      <c r="C76" s="40">
        <v>1</v>
      </c>
      <c r="D76" s="40"/>
      <c r="E76" s="40"/>
      <c r="F76" s="40">
        <v>3139</v>
      </c>
      <c r="G76" s="40"/>
      <c r="H76" s="41"/>
      <c r="I76" s="42">
        <v>0</v>
      </c>
      <c r="J76" s="43"/>
      <c r="K76" s="43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</row>
    <row r="77" spans="1:50" ht="19.5" customHeight="1" x14ac:dyDescent="0.25">
      <c r="A77" s="38" t="s">
        <v>73</v>
      </c>
      <c r="B77" s="38"/>
      <c r="C77" s="40">
        <v>1</v>
      </c>
      <c r="D77" s="40"/>
      <c r="E77" s="40"/>
      <c r="F77" s="40">
        <v>3139</v>
      </c>
      <c r="G77" s="40"/>
      <c r="H77" s="41"/>
      <c r="I77" s="42">
        <v>0</v>
      </c>
      <c r="J77" s="43"/>
      <c r="K77" s="43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</row>
    <row r="78" spans="1:50" ht="19.5" customHeight="1" x14ac:dyDescent="0.25">
      <c r="A78" s="38" t="s">
        <v>74</v>
      </c>
      <c r="B78" s="38"/>
      <c r="C78" s="40">
        <v>1</v>
      </c>
      <c r="D78" s="40"/>
      <c r="E78" s="40"/>
      <c r="F78" s="40">
        <v>3139</v>
      </c>
      <c r="G78" s="40"/>
      <c r="H78" s="41"/>
      <c r="I78" s="47">
        <v>0</v>
      </c>
      <c r="J78" s="40"/>
      <c r="K78" s="43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</row>
    <row r="79" spans="1:50" ht="19.5" customHeight="1" x14ac:dyDescent="0.25">
      <c r="A79" s="38" t="s">
        <v>75</v>
      </c>
      <c r="B79" s="38"/>
      <c r="C79" s="40">
        <v>1</v>
      </c>
      <c r="D79" s="40"/>
      <c r="E79" s="40"/>
      <c r="F79" s="40">
        <v>3139</v>
      </c>
      <c r="G79" s="40"/>
      <c r="H79" s="41"/>
      <c r="I79" s="47">
        <v>0</v>
      </c>
      <c r="J79" s="40"/>
      <c r="K79" s="43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</row>
    <row r="80" spans="1:50" ht="19.5" customHeight="1" x14ac:dyDescent="0.25">
      <c r="A80" s="38" t="s">
        <v>76</v>
      </c>
      <c r="B80" s="38"/>
      <c r="C80" s="40">
        <v>1</v>
      </c>
      <c r="D80" s="40"/>
      <c r="E80" s="40"/>
      <c r="F80" s="40">
        <v>3139</v>
      </c>
      <c r="G80" s="40"/>
      <c r="H80" s="41"/>
      <c r="I80" s="47">
        <v>0</v>
      </c>
      <c r="J80" s="40"/>
      <c r="K80" s="43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</row>
    <row r="81" spans="1:50" ht="19.5" customHeight="1" x14ac:dyDescent="0.25">
      <c r="A81" s="38" t="s">
        <v>77</v>
      </c>
      <c r="B81" s="38"/>
      <c r="C81" s="40">
        <v>1</v>
      </c>
      <c r="D81" s="40"/>
      <c r="E81" s="40"/>
      <c r="F81" s="40">
        <v>3139</v>
      </c>
      <c r="G81" s="40"/>
      <c r="H81" s="41"/>
      <c r="I81" s="42">
        <v>0</v>
      </c>
      <c r="J81" s="43"/>
      <c r="K81" s="43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</row>
    <row r="82" spans="1:50" ht="19.5" customHeight="1" x14ac:dyDescent="0.25">
      <c r="A82" s="38" t="s">
        <v>78</v>
      </c>
      <c r="B82" s="38"/>
      <c r="C82" s="40">
        <v>1</v>
      </c>
      <c r="D82" s="40"/>
      <c r="E82" s="40"/>
      <c r="F82" s="40">
        <v>3139</v>
      </c>
      <c r="G82" s="40"/>
      <c r="H82" s="41"/>
      <c r="I82" s="47">
        <v>0</v>
      </c>
      <c r="J82" s="40"/>
      <c r="K82" s="43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</row>
    <row r="83" spans="1:50" ht="19.5" customHeight="1" x14ac:dyDescent="0.25">
      <c r="A83" s="38" t="s">
        <v>79</v>
      </c>
      <c r="B83" s="38"/>
      <c r="C83" s="40">
        <v>1</v>
      </c>
      <c r="D83" s="40"/>
      <c r="E83" s="40"/>
      <c r="F83" s="40">
        <v>3139</v>
      </c>
      <c r="G83" s="40"/>
      <c r="H83" s="41"/>
      <c r="I83" s="47">
        <v>0</v>
      </c>
      <c r="J83" s="40"/>
      <c r="K83" s="43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</row>
    <row r="84" spans="1:50" ht="19.5" customHeight="1" x14ac:dyDescent="0.25">
      <c r="A84" s="38" t="s">
        <v>80</v>
      </c>
      <c r="B84" s="38"/>
      <c r="C84" s="40">
        <v>1</v>
      </c>
      <c r="D84" s="40"/>
      <c r="E84" s="40"/>
      <c r="F84" s="40">
        <v>3139</v>
      </c>
      <c r="G84" s="40"/>
      <c r="H84" s="41"/>
      <c r="I84" s="42">
        <v>0</v>
      </c>
      <c r="J84" s="43"/>
      <c r="K84" s="43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</row>
    <row r="85" spans="1:50" ht="19.5" customHeight="1" x14ac:dyDescent="0.25">
      <c r="A85" s="38" t="s">
        <v>81</v>
      </c>
      <c r="B85" s="38"/>
      <c r="C85" s="40">
        <v>1</v>
      </c>
      <c r="D85" s="40"/>
      <c r="E85" s="40"/>
      <c r="F85" s="40">
        <v>3139</v>
      </c>
      <c r="G85" s="40"/>
      <c r="H85" s="41"/>
      <c r="I85" s="42">
        <v>0</v>
      </c>
      <c r="J85" s="43"/>
      <c r="K85" s="43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</row>
    <row r="86" spans="1:50" ht="19.5" customHeight="1" x14ac:dyDescent="0.25">
      <c r="A86" s="38" t="s">
        <v>82</v>
      </c>
      <c r="B86" s="38"/>
      <c r="C86" s="40">
        <v>1</v>
      </c>
      <c r="D86" s="40"/>
      <c r="E86" s="40"/>
      <c r="F86" s="40">
        <v>3139</v>
      </c>
      <c r="G86" s="40"/>
      <c r="H86" s="41"/>
      <c r="I86" s="47">
        <v>0</v>
      </c>
      <c r="J86" s="40"/>
      <c r="K86" s="43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</row>
    <row r="87" spans="1:50" ht="19.5" customHeight="1" x14ac:dyDescent="0.25">
      <c r="A87" s="38" t="s">
        <v>83</v>
      </c>
      <c r="B87" s="38"/>
      <c r="C87" s="40">
        <v>1</v>
      </c>
      <c r="D87" s="40"/>
      <c r="E87" s="40"/>
      <c r="F87" s="40">
        <v>3139</v>
      </c>
      <c r="G87" s="40"/>
      <c r="H87" s="41"/>
      <c r="I87" s="47">
        <v>0</v>
      </c>
      <c r="J87" s="40"/>
      <c r="K87" s="43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</row>
    <row r="88" spans="1:50" ht="19.5" customHeight="1" x14ac:dyDescent="0.25">
      <c r="A88" s="38" t="s">
        <v>84</v>
      </c>
      <c r="B88" s="38"/>
      <c r="C88" s="40">
        <v>1</v>
      </c>
      <c r="D88" s="40"/>
      <c r="E88" s="40"/>
      <c r="F88" s="40">
        <v>3139</v>
      </c>
      <c r="G88" s="40"/>
      <c r="H88" s="41"/>
      <c r="I88" s="42">
        <v>0</v>
      </c>
      <c r="J88" s="43"/>
      <c r="K88" s="43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</row>
    <row r="89" spans="1:50" ht="19.5" customHeight="1" x14ac:dyDescent="0.25">
      <c r="A89" s="38" t="s">
        <v>85</v>
      </c>
      <c r="B89" s="38"/>
      <c r="C89" s="40">
        <v>1</v>
      </c>
      <c r="D89" s="40"/>
      <c r="E89" s="40"/>
      <c r="F89" s="40">
        <v>3139</v>
      </c>
      <c r="G89" s="40"/>
      <c r="H89" s="41"/>
      <c r="I89" s="42">
        <v>0</v>
      </c>
      <c r="J89" s="43"/>
      <c r="K89" s="43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</row>
    <row r="90" spans="1:50" ht="19.5" customHeight="1" x14ac:dyDescent="0.25">
      <c r="A90" s="38" t="s">
        <v>86</v>
      </c>
      <c r="B90" s="38"/>
      <c r="C90" s="40">
        <v>1</v>
      </c>
      <c r="D90" s="40"/>
      <c r="E90" s="40"/>
      <c r="F90" s="40">
        <v>3139</v>
      </c>
      <c r="G90" s="40"/>
      <c r="H90" s="41"/>
      <c r="I90" s="47">
        <v>0</v>
      </c>
      <c r="J90" s="40"/>
      <c r="K90" s="43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</row>
    <row r="91" spans="1:50" ht="19.5" customHeight="1" x14ac:dyDescent="0.25">
      <c r="A91" s="38" t="s">
        <v>87</v>
      </c>
      <c r="B91" s="38"/>
      <c r="C91" s="40">
        <v>1</v>
      </c>
      <c r="D91" s="40"/>
      <c r="E91" s="40"/>
      <c r="F91" s="40">
        <v>3139</v>
      </c>
      <c r="G91" s="40"/>
      <c r="H91" s="41"/>
      <c r="I91" s="47">
        <v>0</v>
      </c>
      <c r="J91" s="40"/>
      <c r="K91" s="43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</row>
    <row r="92" spans="1:50" ht="19.5" customHeight="1" x14ac:dyDescent="0.25">
      <c r="A92" s="38" t="s">
        <v>88</v>
      </c>
      <c r="B92" s="38"/>
      <c r="C92" s="40">
        <v>1</v>
      </c>
      <c r="D92" s="40"/>
      <c r="E92" s="40"/>
      <c r="F92" s="40">
        <v>3139</v>
      </c>
      <c r="G92" s="40"/>
      <c r="H92" s="41"/>
      <c r="I92" s="47">
        <v>0</v>
      </c>
      <c r="J92" s="40"/>
      <c r="K92" s="43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</row>
    <row r="93" spans="1:50" ht="19.5" customHeight="1" x14ac:dyDescent="0.25">
      <c r="A93" s="38" t="s">
        <v>89</v>
      </c>
      <c r="B93" s="38"/>
      <c r="C93" s="40">
        <v>1</v>
      </c>
      <c r="D93" s="40"/>
      <c r="E93" s="40"/>
      <c r="F93" s="40">
        <v>3139</v>
      </c>
      <c r="G93" s="40"/>
      <c r="H93" s="41"/>
      <c r="I93" s="42">
        <v>0</v>
      </c>
      <c r="J93" s="43"/>
      <c r="K93" s="43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</row>
    <row r="94" spans="1:50" ht="19.5" customHeight="1" x14ac:dyDescent="0.25">
      <c r="A94" s="38" t="s">
        <v>90</v>
      </c>
      <c r="B94" s="38"/>
      <c r="C94" s="40">
        <v>1</v>
      </c>
      <c r="D94" s="40"/>
      <c r="E94" s="40"/>
      <c r="F94" s="40">
        <v>3139</v>
      </c>
      <c r="G94" s="40"/>
      <c r="H94" s="41"/>
      <c r="I94" s="47">
        <v>0</v>
      </c>
      <c r="J94" s="40"/>
      <c r="K94" s="43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</row>
    <row r="95" spans="1:50" ht="19.5" customHeight="1" x14ac:dyDescent="0.25">
      <c r="A95" s="38" t="s">
        <v>91</v>
      </c>
      <c r="B95" s="38"/>
      <c r="C95" s="40">
        <v>1</v>
      </c>
      <c r="D95" s="40"/>
      <c r="E95" s="40"/>
      <c r="F95" s="40">
        <v>3139</v>
      </c>
      <c r="G95" s="40"/>
      <c r="H95" s="41"/>
      <c r="I95" s="47">
        <v>0</v>
      </c>
      <c r="J95" s="40"/>
      <c r="K95" s="43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</row>
    <row r="96" spans="1:50" ht="19.5" customHeight="1" x14ac:dyDescent="0.25">
      <c r="A96" s="38" t="s">
        <v>92</v>
      </c>
      <c r="B96" s="38"/>
      <c r="C96" s="40">
        <v>1</v>
      </c>
      <c r="D96" s="40"/>
      <c r="E96" s="40"/>
      <c r="F96" s="40">
        <v>3139</v>
      </c>
      <c r="G96" s="40"/>
      <c r="H96" s="41"/>
      <c r="I96" s="42">
        <v>0</v>
      </c>
      <c r="J96" s="43"/>
      <c r="K96" s="43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</row>
    <row r="97" spans="1:50" ht="19.5" customHeight="1" x14ac:dyDescent="0.25">
      <c r="A97" s="38" t="s">
        <v>93</v>
      </c>
      <c r="B97" s="38"/>
      <c r="C97" s="40">
        <v>1</v>
      </c>
      <c r="D97" s="40"/>
      <c r="E97" s="40"/>
      <c r="F97" s="40">
        <v>3139</v>
      </c>
      <c r="G97" s="40"/>
      <c r="H97" s="41"/>
      <c r="I97" s="42">
        <v>0</v>
      </c>
      <c r="J97" s="43"/>
      <c r="K97" s="43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</row>
    <row r="98" spans="1:50" ht="19.5" customHeight="1" x14ac:dyDescent="0.25">
      <c r="A98" s="38" t="s">
        <v>94</v>
      </c>
      <c r="B98" s="38"/>
      <c r="C98" s="40">
        <v>1</v>
      </c>
      <c r="D98" s="40"/>
      <c r="E98" s="40"/>
      <c r="F98" s="40">
        <v>3139</v>
      </c>
      <c r="G98" s="40"/>
      <c r="H98" s="41"/>
      <c r="I98" s="47">
        <v>0</v>
      </c>
      <c r="J98" s="40"/>
      <c r="K98" s="43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</row>
    <row r="99" spans="1:50" ht="19.5" customHeight="1" x14ac:dyDescent="0.25">
      <c r="A99" s="38" t="s">
        <v>95</v>
      </c>
      <c r="B99" s="38"/>
      <c r="C99" s="40">
        <v>1</v>
      </c>
      <c r="D99" s="40"/>
      <c r="E99" s="40"/>
      <c r="F99" s="40">
        <v>3139</v>
      </c>
      <c r="G99" s="40"/>
      <c r="H99" s="41"/>
      <c r="I99" s="47">
        <v>0</v>
      </c>
      <c r="J99" s="40"/>
      <c r="K99" s="43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</row>
    <row r="100" spans="1:50" ht="19.5" customHeight="1" x14ac:dyDescent="0.25">
      <c r="A100" s="38" t="s">
        <v>96</v>
      </c>
      <c r="B100" s="38"/>
      <c r="C100" s="40">
        <v>1</v>
      </c>
      <c r="D100" s="40"/>
      <c r="E100" s="40"/>
      <c r="F100" s="40">
        <v>3139</v>
      </c>
      <c r="G100" s="40"/>
      <c r="H100" s="41"/>
      <c r="I100" s="42">
        <v>0</v>
      </c>
      <c r="J100" s="43"/>
      <c r="K100" s="43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</row>
    <row r="101" spans="1:50" ht="19.5" customHeight="1" x14ac:dyDescent="0.25">
      <c r="A101" s="38" t="s">
        <v>97</v>
      </c>
      <c r="B101" s="38"/>
      <c r="C101" s="40">
        <v>1</v>
      </c>
      <c r="D101" s="40"/>
      <c r="E101" s="40"/>
      <c r="F101" s="40">
        <v>3139</v>
      </c>
      <c r="G101" s="40"/>
      <c r="H101" s="41"/>
      <c r="I101" s="42">
        <v>0</v>
      </c>
      <c r="J101" s="43"/>
      <c r="K101" s="43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</row>
    <row r="102" spans="1:50" ht="19.5" customHeight="1" x14ac:dyDescent="0.25">
      <c r="A102" s="38" t="s">
        <v>98</v>
      </c>
      <c r="B102" s="38"/>
      <c r="C102" s="40">
        <v>1</v>
      </c>
      <c r="D102" s="40"/>
      <c r="E102" s="40"/>
      <c r="F102" s="40">
        <v>3139</v>
      </c>
      <c r="G102" s="40"/>
      <c r="H102" s="41"/>
      <c r="I102" s="47">
        <v>0</v>
      </c>
      <c r="J102" s="40"/>
      <c r="K102" s="43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</row>
    <row r="103" spans="1:50" ht="19.5" customHeight="1" x14ac:dyDescent="0.25">
      <c r="A103" s="38" t="s">
        <v>99</v>
      </c>
      <c r="B103" s="38"/>
      <c r="C103" s="40">
        <v>1</v>
      </c>
      <c r="D103" s="40"/>
      <c r="E103" s="40"/>
      <c r="F103" s="40">
        <v>3139</v>
      </c>
      <c r="G103" s="40"/>
      <c r="H103" s="41"/>
      <c r="I103" s="47">
        <v>0</v>
      </c>
      <c r="J103" s="40"/>
      <c r="K103" s="43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</row>
    <row r="104" spans="1:50" ht="19.5" customHeight="1" x14ac:dyDescent="0.25">
      <c r="A104" s="38" t="s">
        <v>100</v>
      </c>
      <c r="B104" s="38"/>
      <c r="C104" s="40">
        <v>1</v>
      </c>
      <c r="D104" s="40"/>
      <c r="E104" s="40"/>
      <c r="F104" s="40">
        <v>3139</v>
      </c>
      <c r="G104" s="40"/>
      <c r="H104" s="41"/>
      <c r="I104" s="47">
        <v>0</v>
      </c>
      <c r="J104" s="40"/>
      <c r="K104" s="43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</row>
    <row r="105" spans="1:50" ht="19.5" customHeight="1" x14ac:dyDescent="0.25">
      <c r="A105" s="38" t="s">
        <v>101</v>
      </c>
      <c r="B105" s="38"/>
      <c r="C105" s="40">
        <v>1</v>
      </c>
      <c r="D105" s="40"/>
      <c r="E105" s="40"/>
      <c r="F105" s="40">
        <v>3139</v>
      </c>
      <c r="G105" s="40"/>
      <c r="H105" s="41"/>
      <c r="I105" s="42">
        <v>0</v>
      </c>
      <c r="J105" s="43"/>
      <c r="K105" s="43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</row>
    <row r="106" spans="1:50" ht="19.5" customHeight="1" x14ac:dyDescent="0.25">
      <c r="A106" s="38" t="s">
        <v>102</v>
      </c>
      <c r="B106" s="38"/>
      <c r="C106" s="40">
        <v>1</v>
      </c>
      <c r="D106" s="40"/>
      <c r="E106" s="40"/>
      <c r="F106" s="40">
        <v>3139</v>
      </c>
      <c r="G106" s="40"/>
      <c r="H106" s="41"/>
      <c r="I106" s="47">
        <v>0</v>
      </c>
      <c r="J106" s="40"/>
      <c r="K106" s="43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</row>
    <row r="107" spans="1:50" ht="19.5" customHeight="1" x14ac:dyDescent="0.25">
      <c r="A107" s="38" t="s">
        <v>103</v>
      </c>
      <c r="B107" s="38"/>
      <c r="C107" s="40">
        <v>1</v>
      </c>
      <c r="D107" s="40"/>
      <c r="E107" s="40"/>
      <c r="F107" s="40">
        <v>3139</v>
      </c>
      <c r="G107" s="40"/>
      <c r="H107" s="41"/>
      <c r="I107" s="47">
        <v>0</v>
      </c>
      <c r="J107" s="40"/>
      <c r="K107" s="43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</row>
    <row r="108" spans="1:50" ht="19.5" customHeight="1" x14ac:dyDescent="0.25">
      <c r="A108" s="38" t="s">
        <v>104</v>
      </c>
      <c r="B108" s="38"/>
      <c r="C108" s="40">
        <v>1</v>
      </c>
      <c r="D108" s="40"/>
      <c r="E108" s="40"/>
      <c r="F108" s="40">
        <v>3139</v>
      </c>
      <c r="G108" s="40"/>
      <c r="H108" s="41"/>
      <c r="I108" s="42">
        <v>0</v>
      </c>
      <c r="J108" s="43"/>
      <c r="K108" s="43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</row>
    <row r="109" spans="1:50" ht="19.5" customHeight="1" x14ac:dyDescent="0.25">
      <c r="A109" s="38" t="s">
        <v>105</v>
      </c>
      <c r="B109" s="38"/>
      <c r="C109" s="40">
        <v>1</v>
      </c>
      <c r="D109" s="40"/>
      <c r="E109" s="40"/>
      <c r="F109" s="40">
        <v>3139</v>
      </c>
      <c r="G109" s="40"/>
      <c r="H109" s="41"/>
      <c r="I109" s="42">
        <v>0</v>
      </c>
      <c r="J109" s="43"/>
      <c r="K109" s="43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</row>
    <row r="110" spans="1:50" ht="19.5" customHeight="1" x14ac:dyDescent="0.25">
      <c r="A110" s="38" t="s">
        <v>106</v>
      </c>
      <c r="B110" s="38"/>
      <c r="C110" s="40">
        <v>1</v>
      </c>
      <c r="D110" s="40"/>
      <c r="E110" s="40"/>
      <c r="F110" s="40">
        <v>3139</v>
      </c>
      <c r="G110" s="40"/>
      <c r="H110" s="41"/>
      <c r="I110" s="47">
        <v>0</v>
      </c>
      <c r="J110" s="40"/>
      <c r="K110" s="43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</row>
    <row r="111" spans="1:50" ht="19.5" customHeight="1" x14ac:dyDescent="0.25">
      <c r="A111" s="38" t="s">
        <v>107</v>
      </c>
      <c r="B111" s="38"/>
      <c r="C111" s="40">
        <v>1</v>
      </c>
      <c r="D111" s="40"/>
      <c r="E111" s="40"/>
      <c r="F111" s="40">
        <v>3139</v>
      </c>
      <c r="G111" s="40"/>
      <c r="H111" s="41"/>
      <c r="I111" s="47">
        <v>0</v>
      </c>
      <c r="J111" s="40"/>
      <c r="K111" s="43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</row>
    <row r="112" spans="1:50" ht="19.5" customHeight="1" x14ac:dyDescent="0.25">
      <c r="A112" s="38" t="s">
        <v>108</v>
      </c>
      <c r="B112" s="38"/>
      <c r="C112" s="40">
        <v>1</v>
      </c>
      <c r="D112" s="40"/>
      <c r="E112" s="40"/>
      <c r="F112" s="40">
        <v>3139</v>
      </c>
      <c r="G112" s="40"/>
      <c r="H112" s="41"/>
      <c r="I112" s="42">
        <v>0</v>
      </c>
      <c r="J112" s="43"/>
      <c r="K112" s="43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</row>
    <row r="113" spans="1:50" ht="19.5" customHeight="1" x14ac:dyDescent="0.25">
      <c r="A113" s="38" t="s">
        <v>109</v>
      </c>
      <c r="B113" s="38"/>
      <c r="C113" s="40">
        <v>1</v>
      </c>
      <c r="D113" s="40"/>
      <c r="E113" s="40"/>
      <c r="F113" s="40">
        <v>3139</v>
      </c>
      <c r="G113" s="40"/>
      <c r="H113" s="41"/>
      <c r="I113" s="42">
        <v>0</v>
      </c>
      <c r="J113" s="43"/>
      <c r="K113" s="43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</row>
    <row r="114" spans="1:50" ht="19.5" customHeight="1" x14ac:dyDescent="0.25">
      <c r="A114" s="38" t="s">
        <v>110</v>
      </c>
      <c r="B114" s="38"/>
      <c r="C114" s="40">
        <v>1</v>
      </c>
      <c r="D114" s="40"/>
      <c r="E114" s="40"/>
      <c r="F114" s="40">
        <v>3139</v>
      </c>
      <c r="G114" s="40"/>
      <c r="H114" s="41"/>
      <c r="I114" s="47">
        <v>0</v>
      </c>
      <c r="J114" s="40"/>
      <c r="K114" s="43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</row>
    <row r="115" spans="1:50" ht="19.5" customHeight="1" x14ac:dyDescent="0.25">
      <c r="A115" s="38" t="s">
        <v>111</v>
      </c>
      <c r="B115" s="38"/>
      <c r="C115" s="40">
        <v>1</v>
      </c>
      <c r="D115" s="40"/>
      <c r="E115" s="40"/>
      <c r="F115" s="40">
        <v>3139</v>
      </c>
      <c r="G115" s="40"/>
      <c r="H115" s="41"/>
      <c r="I115" s="47">
        <v>0</v>
      </c>
      <c r="J115" s="40"/>
      <c r="K115" s="43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</row>
    <row r="116" spans="1:50" ht="19.5" customHeight="1" x14ac:dyDescent="0.25">
      <c r="A116" s="38" t="s">
        <v>112</v>
      </c>
      <c r="B116" s="38"/>
      <c r="C116" s="40">
        <v>1</v>
      </c>
      <c r="D116" s="40"/>
      <c r="E116" s="40"/>
      <c r="F116" s="40">
        <v>3139</v>
      </c>
      <c r="G116" s="40"/>
      <c r="H116" s="41"/>
      <c r="I116" s="47">
        <v>0</v>
      </c>
      <c r="J116" s="40"/>
      <c r="K116" s="43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</row>
    <row r="117" spans="1:50" ht="19.5" customHeight="1" x14ac:dyDescent="0.25">
      <c r="A117" s="38" t="s">
        <v>113</v>
      </c>
      <c r="B117" s="38"/>
      <c r="C117" s="40">
        <v>1</v>
      </c>
      <c r="D117" s="40"/>
      <c r="E117" s="40"/>
      <c r="F117" s="40">
        <v>3139</v>
      </c>
      <c r="G117" s="40"/>
      <c r="H117" s="41"/>
      <c r="I117" s="42">
        <v>0</v>
      </c>
      <c r="J117" s="43"/>
      <c r="K117" s="43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</row>
    <row r="118" spans="1:50" ht="19.5" customHeight="1" x14ac:dyDescent="0.25">
      <c r="A118" s="38" t="s">
        <v>114</v>
      </c>
      <c r="B118" s="38"/>
      <c r="C118" s="40">
        <v>1</v>
      </c>
      <c r="D118" s="40"/>
      <c r="E118" s="40"/>
      <c r="F118" s="40">
        <v>3139</v>
      </c>
      <c r="G118" s="40"/>
      <c r="H118" s="41"/>
      <c r="I118" s="47">
        <v>0</v>
      </c>
      <c r="J118" s="40"/>
      <c r="K118" s="43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</row>
    <row r="119" spans="1:50" ht="19.5" customHeight="1" x14ac:dyDescent="0.25">
      <c r="A119" s="38" t="s">
        <v>115</v>
      </c>
      <c r="B119" s="38"/>
      <c r="C119" s="40">
        <v>1</v>
      </c>
      <c r="D119" s="40"/>
      <c r="E119" s="40"/>
      <c r="F119" s="40">
        <v>3139</v>
      </c>
      <c r="G119" s="40"/>
      <c r="H119" s="41"/>
      <c r="I119" s="47">
        <v>0</v>
      </c>
      <c r="J119" s="40"/>
      <c r="K119" s="43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</row>
    <row r="120" spans="1:50" ht="19.5" customHeight="1" x14ac:dyDescent="0.25">
      <c r="A120" s="38" t="s">
        <v>116</v>
      </c>
      <c r="B120" s="38"/>
      <c r="C120" s="40">
        <v>1</v>
      </c>
      <c r="D120" s="40"/>
      <c r="E120" s="40"/>
      <c r="F120" s="40">
        <v>3139</v>
      </c>
      <c r="G120" s="40"/>
      <c r="H120" s="41"/>
      <c r="I120" s="42">
        <v>0</v>
      </c>
      <c r="J120" s="43"/>
      <c r="K120" s="43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  <row r="121" spans="1:50" ht="19.5" customHeight="1" x14ac:dyDescent="0.25">
      <c r="A121" s="38" t="s">
        <v>117</v>
      </c>
      <c r="B121" s="38"/>
      <c r="C121" s="40">
        <v>1</v>
      </c>
      <c r="D121" s="40"/>
      <c r="E121" s="40"/>
      <c r="F121" s="40">
        <v>3139</v>
      </c>
      <c r="G121" s="40"/>
      <c r="H121" s="41"/>
      <c r="I121" s="42">
        <v>0</v>
      </c>
      <c r="J121" s="43"/>
      <c r="K121" s="43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</row>
    <row r="122" spans="1:50" ht="19.5" customHeight="1" x14ac:dyDescent="0.25">
      <c r="A122" s="38" t="s">
        <v>118</v>
      </c>
      <c r="B122" s="38"/>
      <c r="C122" s="40">
        <v>1</v>
      </c>
      <c r="D122" s="40"/>
      <c r="E122" s="40"/>
      <c r="F122" s="40">
        <v>3139</v>
      </c>
      <c r="G122" s="40"/>
      <c r="H122" s="41"/>
      <c r="I122" s="47">
        <v>0</v>
      </c>
      <c r="J122" s="40"/>
      <c r="K122" s="43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</row>
    <row r="123" spans="1:50" ht="19.5" customHeight="1" x14ac:dyDescent="0.25">
      <c r="A123" s="38" t="s">
        <v>119</v>
      </c>
      <c r="B123" s="38"/>
      <c r="C123" s="40">
        <v>1</v>
      </c>
      <c r="D123" s="40"/>
      <c r="E123" s="40"/>
      <c r="F123" s="40">
        <v>3139</v>
      </c>
      <c r="G123" s="40"/>
      <c r="H123" s="41"/>
      <c r="I123" s="47">
        <v>0</v>
      </c>
      <c r="J123" s="40"/>
      <c r="K123" s="43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</row>
    <row r="124" spans="1:50" ht="19.5" customHeight="1" x14ac:dyDescent="0.25">
      <c r="A124" s="38" t="s">
        <v>120</v>
      </c>
      <c r="B124" s="38"/>
      <c r="C124" s="40">
        <v>1</v>
      </c>
      <c r="D124" s="40"/>
      <c r="E124" s="40"/>
      <c r="F124" s="40">
        <v>3139</v>
      </c>
      <c r="G124" s="40"/>
      <c r="H124" s="41"/>
      <c r="I124" s="42">
        <v>0</v>
      </c>
      <c r="J124" s="43"/>
      <c r="K124" s="43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</row>
    <row r="125" spans="1:50" ht="19.5" customHeight="1" x14ac:dyDescent="0.25">
      <c r="A125" s="38" t="s">
        <v>121</v>
      </c>
      <c r="B125" s="38"/>
      <c r="C125" s="40">
        <v>1</v>
      </c>
      <c r="D125" s="40"/>
      <c r="E125" s="40"/>
      <c r="F125" s="40">
        <v>3139</v>
      </c>
      <c r="G125" s="40"/>
      <c r="H125" s="41"/>
      <c r="I125" s="42">
        <v>0</v>
      </c>
      <c r="J125" s="43"/>
      <c r="K125" s="43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</row>
    <row r="126" spans="1:50" ht="19.5" customHeight="1" x14ac:dyDescent="0.25">
      <c r="A126" s="38" t="s">
        <v>122</v>
      </c>
      <c r="B126" s="38"/>
      <c r="C126" s="40">
        <v>1</v>
      </c>
      <c r="D126" s="40"/>
      <c r="E126" s="40"/>
      <c r="F126" s="40">
        <v>3139</v>
      </c>
      <c r="G126" s="40"/>
      <c r="H126" s="41"/>
      <c r="I126" s="47">
        <v>0</v>
      </c>
      <c r="J126" s="40"/>
      <c r="K126" s="43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</row>
    <row r="127" spans="1:50" ht="19.5" customHeight="1" x14ac:dyDescent="0.25">
      <c r="A127" s="38" t="s">
        <v>123</v>
      </c>
      <c r="B127" s="38"/>
      <c r="C127" s="40">
        <v>1</v>
      </c>
      <c r="D127" s="40"/>
      <c r="E127" s="40"/>
      <c r="F127" s="40">
        <v>3139</v>
      </c>
      <c r="G127" s="40"/>
      <c r="H127" s="41"/>
      <c r="I127" s="47">
        <v>0</v>
      </c>
      <c r="J127" s="40"/>
      <c r="K127" s="43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</row>
    <row r="128" spans="1:50" ht="19.5" customHeight="1" x14ac:dyDescent="0.25">
      <c r="A128" s="38" t="s">
        <v>124</v>
      </c>
      <c r="B128" s="38"/>
      <c r="C128" s="40">
        <v>1</v>
      </c>
      <c r="D128" s="40"/>
      <c r="E128" s="40"/>
      <c r="F128" s="40">
        <v>3139</v>
      </c>
      <c r="G128" s="40"/>
      <c r="H128" s="41"/>
      <c r="I128" s="47">
        <v>0</v>
      </c>
      <c r="J128" s="40"/>
      <c r="K128" s="43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</row>
    <row r="129" spans="1:50" ht="19.5" customHeight="1" x14ac:dyDescent="0.25">
      <c r="A129" s="38" t="s">
        <v>125</v>
      </c>
      <c r="B129" s="38"/>
      <c r="C129" s="40">
        <v>1</v>
      </c>
      <c r="D129" s="40"/>
      <c r="E129" s="40"/>
      <c r="F129" s="40">
        <v>3139</v>
      </c>
      <c r="G129" s="40"/>
      <c r="H129" s="41"/>
      <c r="I129" s="42">
        <v>0</v>
      </c>
      <c r="J129" s="43"/>
      <c r="K129" s="43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</row>
    <row r="130" spans="1:50" ht="19.5" customHeight="1" x14ac:dyDescent="0.25">
      <c r="A130" s="38" t="s">
        <v>126</v>
      </c>
      <c r="B130" s="38"/>
      <c r="C130" s="40">
        <v>1</v>
      </c>
      <c r="D130" s="40"/>
      <c r="E130" s="40"/>
      <c r="F130" s="40">
        <v>3139</v>
      </c>
      <c r="G130" s="40"/>
      <c r="H130" s="41"/>
      <c r="I130" s="47">
        <v>0</v>
      </c>
      <c r="J130" s="40"/>
      <c r="K130" s="43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</row>
    <row r="131" spans="1:50" ht="19.5" customHeight="1" x14ac:dyDescent="0.25">
      <c r="A131" s="38" t="s">
        <v>127</v>
      </c>
      <c r="B131" s="38"/>
      <c r="C131" s="40">
        <v>1</v>
      </c>
      <c r="D131" s="40"/>
      <c r="E131" s="40"/>
      <c r="F131" s="40">
        <v>3139</v>
      </c>
      <c r="G131" s="40"/>
      <c r="H131" s="41"/>
      <c r="I131" s="47">
        <v>0</v>
      </c>
      <c r="J131" s="40"/>
      <c r="K131" s="43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</row>
    <row r="132" spans="1:50" ht="19.5" customHeight="1" x14ac:dyDescent="0.25">
      <c r="A132" s="38" t="s">
        <v>128</v>
      </c>
      <c r="B132" s="38"/>
      <c r="C132" s="40">
        <v>1</v>
      </c>
      <c r="D132" s="40"/>
      <c r="E132" s="40"/>
      <c r="F132" s="40">
        <v>3139</v>
      </c>
      <c r="G132" s="40"/>
      <c r="H132" s="41"/>
      <c r="I132" s="42">
        <v>0</v>
      </c>
      <c r="J132" s="43"/>
      <c r="K132" s="43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</row>
    <row r="133" spans="1:50" ht="19.5" customHeight="1" x14ac:dyDescent="0.25">
      <c r="A133" s="38" t="s">
        <v>129</v>
      </c>
      <c r="B133" s="38"/>
      <c r="C133" s="40">
        <v>1</v>
      </c>
      <c r="D133" s="40"/>
      <c r="E133" s="40"/>
      <c r="F133" s="40">
        <v>3139</v>
      </c>
      <c r="G133" s="40"/>
      <c r="H133" s="41"/>
      <c r="I133" s="42">
        <v>0</v>
      </c>
      <c r="J133" s="43"/>
      <c r="K133" s="43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</row>
    <row r="134" spans="1:50" ht="19.5" customHeight="1" x14ac:dyDescent="0.25">
      <c r="A134" s="38" t="s">
        <v>130</v>
      </c>
      <c r="B134" s="38"/>
      <c r="C134" s="40">
        <v>1</v>
      </c>
      <c r="D134" s="40"/>
      <c r="E134" s="40"/>
      <c r="F134" s="40">
        <v>3139</v>
      </c>
      <c r="G134" s="40"/>
      <c r="H134" s="41"/>
      <c r="I134" s="47">
        <v>0</v>
      </c>
      <c r="J134" s="40"/>
      <c r="K134" s="43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</row>
    <row r="135" spans="1:50" ht="19.5" customHeight="1" x14ac:dyDescent="0.25">
      <c r="A135" s="38" t="s">
        <v>131</v>
      </c>
      <c r="B135" s="38"/>
      <c r="C135" s="40">
        <v>1</v>
      </c>
      <c r="D135" s="40"/>
      <c r="E135" s="40"/>
      <c r="F135" s="40">
        <v>3139</v>
      </c>
      <c r="G135" s="40"/>
      <c r="H135" s="41"/>
      <c r="I135" s="47">
        <v>0</v>
      </c>
      <c r="J135" s="40"/>
      <c r="K135" s="43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</row>
    <row r="136" spans="1:50" ht="19.5" customHeight="1" x14ac:dyDescent="0.25">
      <c r="A136" s="38" t="s">
        <v>132</v>
      </c>
      <c r="B136" s="38"/>
      <c r="C136" s="40">
        <v>1</v>
      </c>
      <c r="D136" s="40"/>
      <c r="E136" s="40"/>
      <c r="F136" s="40">
        <v>3139</v>
      </c>
      <c r="G136" s="40"/>
      <c r="H136" s="41"/>
      <c r="I136" s="42">
        <v>0</v>
      </c>
      <c r="J136" s="43"/>
      <c r="K136" s="43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</row>
    <row r="137" spans="1:50" ht="19.5" customHeight="1" x14ac:dyDescent="0.25">
      <c r="A137" s="38" t="s">
        <v>133</v>
      </c>
      <c r="B137" s="38"/>
      <c r="C137" s="40">
        <v>1</v>
      </c>
      <c r="D137" s="40"/>
      <c r="E137" s="40"/>
      <c r="F137" s="40">
        <v>3139</v>
      </c>
      <c r="G137" s="40"/>
      <c r="H137" s="41"/>
      <c r="I137" s="42">
        <v>0</v>
      </c>
      <c r="J137" s="43"/>
      <c r="K137" s="43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</row>
    <row r="138" spans="1:50" ht="19.5" customHeight="1" x14ac:dyDescent="0.25">
      <c r="A138" s="38" t="s">
        <v>134</v>
      </c>
      <c r="B138" s="38"/>
      <c r="C138" s="40">
        <v>1</v>
      </c>
      <c r="D138" s="40"/>
      <c r="E138" s="40"/>
      <c r="F138" s="40">
        <v>3139</v>
      </c>
      <c r="G138" s="40"/>
      <c r="H138" s="41"/>
      <c r="I138" s="47">
        <v>0</v>
      </c>
      <c r="J138" s="40"/>
      <c r="K138" s="43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</row>
    <row r="139" spans="1:50" ht="19.5" customHeight="1" x14ac:dyDescent="0.25">
      <c r="A139" s="38" t="s">
        <v>135</v>
      </c>
      <c r="B139" s="38"/>
      <c r="C139" s="40">
        <v>1</v>
      </c>
      <c r="D139" s="40"/>
      <c r="E139" s="40"/>
      <c r="F139" s="40">
        <v>3139</v>
      </c>
      <c r="G139" s="40"/>
      <c r="H139" s="41"/>
      <c r="I139" s="47">
        <v>0</v>
      </c>
      <c r="J139" s="40"/>
      <c r="K139" s="43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</row>
    <row r="140" spans="1:50" ht="19.5" customHeight="1" x14ac:dyDescent="0.25">
      <c r="A140" s="38" t="s">
        <v>136</v>
      </c>
      <c r="B140" s="38"/>
      <c r="C140" s="40">
        <v>1</v>
      </c>
      <c r="D140" s="40"/>
      <c r="E140" s="40"/>
      <c r="F140" s="40">
        <v>3139</v>
      </c>
      <c r="G140" s="40"/>
      <c r="H140" s="41"/>
      <c r="I140" s="47">
        <v>0</v>
      </c>
      <c r="J140" s="40"/>
      <c r="K140" s="43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</row>
    <row r="141" spans="1:50" ht="19.5" customHeight="1" x14ac:dyDescent="0.25">
      <c r="A141" s="38" t="s">
        <v>137</v>
      </c>
      <c r="B141" s="38"/>
      <c r="C141" s="40">
        <v>1</v>
      </c>
      <c r="D141" s="40"/>
      <c r="E141" s="40"/>
      <c r="F141" s="40">
        <v>3139</v>
      </c>
      <c r="G141" s="40"/>
      <c r="H141" s="41"/>
      <c r="I141" s="42">
        <v>0</v>
      </c>
      <c r="J141" s="43"/>
      <c r="K141" s="43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</row>
    <row r="142" spans="1:50" ht="19.5" customHeight="1" x14ac:dyDescent="0.25">
      <c r="A142" s="38" t="s">
        <v>138</v>
      </c>
      <c r="B142" s="38"/>
      <c r="C142" s="40">
        <v>1</v>
      </c>
      <c r="D142" s="40"/>
      <c r="E142" s="40"/>
      <c r="F142" s="40">
        <v>3139</v>
      </c>
      <c r="G142" s="40"/>
      <c r="H142" s="41"/>
      <c r="I142" s="47">
        <v>0</v>
      </c>
      <c r="J142" s="40"/>
      <c r="K142" s="43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</row>
    <row r="143" spans="1:50" ht="19.5" customHeight="1" x14ac:dyDescent="0.25">
      <c r="A143" s="38" t="s">
        <v>139</v>
      </c>
      <c r="B143" s="38"/>
      <c r="C143" s="40">
        <v>1</v>
      </c>
      <c r="D143" s="40"/>
      <c r="E143" s="40"/>
      <c r="F143" s="40">
        <v>3139</v>
      </c>
      <c r="G143" s="40"/>
      <c r="H143" s="41"/>
      <c r="I143" s="47">
        <v>0</v>
      </c>
      <c r="J143" s="40"/>
      <c r="K143" s="43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</row>
    <row r="144" spans="1:50" ht="19.5" customHeight="1" x14ac:dyDescent="0.25">
      <c r="A144" s="38" t="s">
        <v>140</v>
      </c>
      <c r="B144" s="38"/>
      <c r="C144" s="40">
        <v>1</v>
      </c>
      <c r="D144" s="40"/>
      <c r="E144" s="40"/>
      <c r="F144" s="40">
        <v>3139</v>
      </c>
      <c r="G144" s="40"/>
      <c r="H144" s="41"/>
      <c r="I144" s="42">
        <v>0</v>
      </c>
      <c r="J144" s="43"/>
      <c r="K144" s="43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</row>
    <row r="145" spans="1:50" ht="19.5" customHeight="1" x14ac:dyDescent="0.25">
      <c r="A145" s="38" t="s">
        <v>141</v>
      </c>
      <c r="B145" s="38"/>
      <c r="C145" s="40">
        <v>1</v>
      </c>
      <c r="D145" s="40"/>
      <c r="E145" s="40"/>
      <c r="F145" s="40">
        <v>3139</v>
      </c>
      <c r="G145" s="40"/>
      <c r="H145" s="41"/>
      <c r="I145" s="42">
        <v>0</v>
      </c>
      <c r="J145" s="43"/>
      <c r="K145" s="43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</row>
    <row r="146" spans="1:50" ht="19.5" customHeight="1" x14ac:dyDescent="0.25">
      <c r="A146" s="38" t="s">
        <v>142</v>
      </c>
      <c r="B146" s="38"/>
      <c r="C146" s="40">
        <v>1</v>
      </c>
      <c r="D146" s="40"/>
      <c r="E146" s="40"/>
      <c r="F146" s="40">
        <v>3139</v>
      </c>
      <c r="G146" s="40"/>
      <c r="H146" s="41"/>
      <c r="I146" s="47">
        <v>0</v>
      </c>
      <c r="J146" s="40"/>
      <c r="K146" s="43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</row>
    <row r="147" spans="1:50" ht="19.5" customHeight="1" x14ac:dyDescent="0.25">
      <c r="A147" s="38" t="s">
        <v>143</v>
      </c>
      <c r="B147" s="38"/>
      <c r="C147" s="40">
        <v>1</v>
      </c>
      <c r="D147" s="40"/>
      <c r="E147" s="40"/>
      <c r="F147" s="40">
        <v>3139</v>
      </c>
      <c r="G147" s="40"/>
      <c r="H147" s="41"/>
      <c r="I147" s="47">
        <v>0</v>
      </c>
      <c r="J147" s="40"/>
      <c r="K147" s="43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</row>
    <row r="148" spans="1:50" ht="19.5" customHeight="1" x14ac:dyDescent="0.25">
      <c r="A148" s="38" t="s">
        <v>144</v>
      </c>
      <c r="B148" s="38"/>
      <c r="C148" s="40">
        <v>1</v>
      </c>
      <c r="D148" s="40"/>
      <c r="E148" s="40"/>
      <c r="F148" s="40">
        <v>3139</v>
      </c>
      <c r="G148" s="40"/>
      <c r="H148" s="41"/>
      <c r="I148" s="42">
        <v>0</v>
      </c>
      <c r="J148" s="43"/>
      <c r="K148" s="43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</row>
    <row r="149" spans="1:50" ht="19.5" customHeight="1" x14ac:dyDescent="0.25">
      <c r="A149" s="38" t="s">
        <v>145</v>
      </c>
      <c r="B149" s="38"/>
      <c r="C149" s="40">
        <v>1</v>
      </c>
      <c r="D149" s="40"/>
      <c r="E149" s="40"/>
      <c r="F149" s="40">
        <v>3139</v>
      </c>
      <c r="G149" s="40"/>
      <c r="H149" s="41"/>
      <c r="I149" s="42">
        <v>0</v>
      </c>
      <c r="J149" s="43"/>
      <c r="K149" s="43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</row>
    <row r="150" spans="1:50" ht="19.5" customHeight="1" x14ac:dyDescent="0.25">
      <c r="A150" s="38" t="s">
        <v>146</v>
      </c>
      <c r="B150" s="38"/>
      <c r="C150" s="40">
        <v>1</v>
      </c>
      <c r="D150" s="40"/>
      <c r="E150" s="40"/>
      <c r="F150" s="40">
        <v>3139</v>
      </c>
      <c r="G150" s="40"/>
      <c r="H150" s="41"/>
      <c r="I150" s="47">
        <v>0</v>
      </c>
      <c r="J150" s="40"/>
      <c r="K150" s="43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</row>
    <row r="151" spans="1:50" ht="19.5" customHeight="1" x14ac:dyDescent="0.25">
      <c r="A151" s="38" t="s">
        <v>147</v>
      </c>
      <c r="B151" s="38"/>
      <c r="C151" s="40">
        <v>1</v>
      </c>
      <c r="D151" s="40"/>
      <c r="E151" s="40"/>
      <c r="F151" s="40">
        <v>3139</v>
      </c>
      <c r="G151" s="40"/>
      <c r="H151" s="41"/>
      <c r="I151" s="47">
        <v>0</v>
      </c>
      <c r="J151" s="40"/>
      <c r="K151" s="43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</row>
    <row r="152" spans="1:50" ht="19.5" customHeight="1" x14ac:dyDescent="0.25">
      <c r="A152" s="38" t="s">
        <v>148</v>
      </c>
      <c r="B152" s="38"/>
      <c r="C152" s="40">
        <v>1</v>
      </c>
      <c r="D152" s="40"/>
      <c r="E152" s="40"/>
      <c r="F152" s="40">
        <v>3139</v>
      </c>
      <c r="G152" s="40"/>
      <c r="H152" s="41"/>
      <c r="I152" s="47">
        <v>0</v>
      </c>
      <c r="J152" s="40"/>
      <c r="K152" s="43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</row>
    <row r="153" spans="1:50" ht="19.5" customHeight="1" x14ac:dyDescent="0.25">
      <c r="A153" s="38" t="s">
        <v>149</v>
      </c>
      <c r="B153" s="38"/>
      <c r="C153" s="40">
        <v>1</v>
      </c>
      <c r="D153" s="40"/>
      <c r="E153" s="40"/>
      <c r="F153" s="40">
        <v>3139</v>
      </c>
      <c r="G153" s="40"/>
      <c r="H153" s="41"/>
      <c r="I153" s="42">
        <v>0</v>
      </c>
      <c r="J153" s="43"/>
      <c r="K153" s="43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</row>
    <row r="154" spans="1:50" ht="19.5" customHeight="1" x14ac:dyDescent="0.25">
      <c r="A154" s="38" t="s">
        <v>150</v>
      </c>
      <c r="B154" s="38"/>
      <c r="C154" s="40">
        <v>1</v>
      </c>
      <c r="D154" s="40"/>
      <c r="E154" s="40"/>
      <c r="F154" s="40">
        <v>3139</v>
      </c>
      <c r="G154" s="40"/>
      <c r="H154" s="41"/>
      <c r="I154" s="47">
        <v>0</v>
      </c>
      <c r="J154" s="40"/>
      <c r="K154" s="43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</row>
    <row r="155" spans="1:50" ht="19.5" customHeight="1" x14ac:dyDescent="0.25">
      <c r="A155" s="38" t="s">
        <v>151</v>
      </c>
      <c r="B155" s="38"/>
      <c r="C155" s="40">
        <v>1</v>
      </c>
      <c r="D155" s="40"/>
      <c r="E155" s="40"/>
      <c r="F155" s="40">
        <v>3139</v>
      </c>
      <c r="G155" s="40"/>
      <c r="H155" s="41"/>
      <c r="I155" s="47">
        <v>0</v>
      </c>
      <c r="J155" s="40"/>
      <c r="K155" s="43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</row>
    <row r="156" spans="1:50" ht="19.5" customHeight="1" x14ac:dyDescent="0.25">
      <c r="A156" s="38" t="s">
        <v>152</v>
      </c>
      <c r="B156" s="38"/>
      <c r="C156" s="40">
        <v>1</v>
      </c>
      <c r="D156" s="40"/>
      <c r="E156" s="40"/>
      <c r="F156" s="40">
        <v>3139</v>
      </c>
      <c r="G156" s="40"/>
      <c r="H156" s="41"/>
      <c r="I156" s="42">
        <v>0</v>
      </c>
      <c r="J156" s="43"/>
      <c r="K156" s="43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</row>
    <row r="157" spans="1:50" ht="19.5" customHeight="1" x14ac:dyDescent="0.25">
      <c r="A157" s="38" t="s">
        <v>153</v>
      </c>
      <c r="B157" s="38"/>
      <c r="C157" s="40">
        <v>1</v>
      </c>
      <c r="D157" s="40"/>
      <c r="E157" s="40"/>
      <c r="F157" s="40">
        <v>3139</v>
      </c>
      <c r="G157" s="40"/>
      <c r="H157" s="41"/>
      <c r="I157" s="42">
        <v>0</v>
      </c>
      <c r="J157" s="43"/>
      <c r="K157" s="43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</row>
    <row r="158" spans="1:50" ht="19.5" customHeight="1" x14ac:dyDescent="0.25">
      <c r="A158" s="38" t="s">
        <v>154</v>
      </c>
      <c r="B158" s="38"/>
      <c r="C158" s="40">
        <v>1</v>
      </c>
      <c r="D158" s="40"/>
      <c r="E158" s="40"/>
      <c r="F158" s="40">
        <v>3139</v>
      </c>
      <c r="G158" s="40"/>
      <c r="H158" s="41"/>
      <c r="I158" s="47">
        <v>0</v>
      </c>
      <c r="J158" s="40"/>
      <c r="K158" s="43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</row>
    <row r="159" spans="1:50" ht="19.5" customHeight="1" x14ac:dyDescent="0.25">
      <c r="A159" s="38" t="s">
        <v>155</v>
      </c>
      <c r="B159" s="38"/>
      <c r="C159" s="40">
        <v>1</v>
      </c>
      <c r="D159" s="40"/>
      <c r="E159" s="40"/>
      <c r="F159" s="40">
        <v>3139</v>
      </c>
      <c r="G159" s="40"/>
      <c r="H159" s="41"/>
      <c r="I159" s="47">
        <v>0</v>
      </c>
      <c r="J159" s="40"/>
      <c r="K159" s="43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</row>
    <row r="160" spans="1:50" ht="19.5" customHeight="1" x14ac:dyDescent="0.25">
      <c r="A160" s="38" t="s">
        <v>80</v>
      </c>
      <c r="B160" s="38"/>
      <c r="C160" s="40">
        <v>1</v>
      </c>
      <c r="D160" s="40"/>
      <c r="E160" s="40"/>
      <c r="F160" s="40">
        <v>3139</v>
      </c>
      <c r="G160" s="40"/>
      <c r="H160" s="41"/>
      <c r="I160" s="42">
        <v>0</v>
      </c>
      <c r="J160" s="43"/>
      <c r="K160" s="43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</row>
    <row r="161" spans="1:50" ht="19.5" customHeight="1" x14ac:dyDescent="0.25">
      <c r="A161" s="38" t="s">
        <v>156</v>
      </c>
      <c r="B161" s="38"/>
      <c r="C161" s="40">
        <v>1</v>
      </c>
      <c r="D161" s="40"/>
      <c r="E161" s="40"/>
      <c r="F161" s="40">
        <v>3139</v>
      </c>
      <c r="G161" s="40"/>
      <c r="H161" s="41"/>
      <c r="I161" s="42">
        <v>0</v>
      </c>
      <c r="J161" s="43"/>
      <c r="K161" s="43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</row>
    <row r="162" spans="1:50" ht="19.5" customHeight="1" x14ac:dyDescent="0.25">
      <c r="A162" s="38" t="s">
        <v>157</v>
      </c>
      <c r="B162" s="38"/>
      <c r="C162" s="40">
        <v>1</v>
      </c>
      <c r="D162" s="40"/>
      <c r="E162" s="40"/>
      <c r="F162" s="40">
        <v>3139</v>
      </c>
      <c r="G162" s="40"/>
      <c r="H162" s="41"/>
      <c r="I162" s="47">
        <v>0</v>
      </c>
      <c r="J162" s="40"/>
      <c r="K162" s="43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</row>
    <row r="163" spans="1:50" ht="19.5" customHeight="1" x14ac:dyDescent="0.25">
      <c r="A163" s="38" t="s">
        <v>158</v>
      </c>
      <c r="B163" s="38"/>
      <c r="C163" s="40">
        <v>1</v>
      </c>
      <c r="D163" s="40"/>
      <c r="E163" s="40"/>
      <c r="F163" s="40">
        <v>3139</v>
      </c>
      <c r="G163" s="40"/>
      <c r="H163" s="41"/>
      <c r="I163" s="47">
        <v>0</v>
      </c>
      <c r="J163" s="40"/>
      <c r="K163" s="43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</row>
    <row r="164" spans="1:50" ht="19.5" customHeight="1" x14ac:dyDescent="0.25">
      <c r="A164" s="38" t="s">
        <v>159</v>
      </c>
      <c r="B164" s="38"/>
      <c r="C164" s="40">
        <v>1</v>
      </c>
      <c r="D164" s="40"/>
      <c r="E164" s="40"/>
      <c r="F164" s="40">
        <v>3139</v>
      </c>
      <c r="G164" s="40"/>
      <c r="H164" s="41"/>
      <c r="I164" s="47">
        <v>0</v>
      </c>
      <c r="J164" s="40"/>
      <c r="K164" s="43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</row>
    <row r="165" spans="1:50" ht="19.5" customHeight="1" x14ac:dyDescent="0.25">
      <c r="A165" s="38" t="s">
        <v>160</v>
      </c>
      <c r="B165" s="38"/>
      <c r="C165" s="40">
        <v>1</v>
      </c>
      <c r="D165" s="40"/>
      <c r="E165" s="40"/>
      <c r="F165" s="40">
        <v>3139</v>
      </c>
      <c r="G165" s="40"/>
      <c r="H165" s="41"/>
      <c r="I165" s="42">
        <v>0</v>
      </c>
      <c r="J165" s="43"/>
      <c r="K165" s="43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</row>
    <row r="166" spans="1:50" ht="19.5" customHeight="1" x14ac:dyDescent="0.25">
      <c r="A166" s="38" t="s">
        <v>161</v>
      </c>
      <c r="B166" s="38"/>
      <c r="C166" s="40">
        <v>1</v>
      </c>
      <c r="D166" s="40"/>
      <c r="E166" s="40"/>
      <c r="F166" s="40">
        <v>3139</v>
      </c>
      <c r="G166" s="40"/>
      <c r="H166" s="41"/>
      <c r="I166" s="47">
        <v>0</v>
      </c>
      <c r="J166" s="40"/>
      <c r="K166" s="43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</row>
    <row r="167" spans="1:50" ht="19.5" customHeight="1" x14ac:dyDescent="0.25">
      <c r="A167" s="38" t="s">
        <v>162</v>
      </c>
      <c r="B167" s="38"/>
      <c r="C167" s="40">
        <v>1</v>
      </c>
      <c r="D167" s="40"/>
      <c r="E167" s="40"/>
      <c r="F167" s="40">
        <v>3139</v>
      </c>
      <c r="G167" s="40"/>
      <c r="H167" s="41"/>
      <c r="I167" s="47">
        <v>0</v>
      </c>
      <c r="J167" s="40"/>
      <c r="K167" s="43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</row>
    <row r="168" spans="1:50" ht="19.5" customHeight="1" x14ac:dyDescent="0.25">
      <c r="A168" s="38" t="s">
        <v>163</v>
      </c>
      <c r="B168" s="38"/>
      <c r="C168" s="40">
        <v>1</v>
      </c>
      <c r="D168" s="40"/>
      <c r="E168" s="40"/>
      <c r="F168" s="40">
        <v>3139</v>
      </c>
      <c r="G168" s="40"/>
      <c r="H168" s="41"/>
      <c r="I168" s="42">
        <v>0</v>
      </c>
      <c r="J168" s="43"/>
      <c r="K168" s="43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</row>
    <row r="169" spans="1:50" ht="19.5" customHeight="1" x14ac:dyDescent="0.25">
      <c r="A169" s="38" t="s">
        <v>164</v>
      </c>
      <c r="B169" s="38"/>
      <c r="C169" s="40">
        <v>1</v>
      </c>
      <c r="D169" s="40"/>
      <c r="E169" s="40"/>
      <c r="F169" s="40">
        <v>3139</v>
      </c>
      <c r="G169" s="40"/>
      <c r="H169" s="41"/>
      <c r="I169" s="42">
        <v>0</v>
      </c>
      <c r="J169" s="43"/>
      <c r="K169" s="43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</row>
    <row r="170" spans="1:50" ht="19.5" customHeight="1" x14ac:dyDescent="0.25">
      <c r="A170" s="38" t="s">
        <v>165</v>
      </c>
      <c r="B170" s="38"/>
      <c r="C170" s="40">
        <v>1</v>
      </c>
      <c r="D170" s="40"/>
      <c r="E170" s="40"/>
      <c r="F170" s="40">
        <v>3139</v>
      </c>
      <c r="G170" s="40"/>
      <c r="H170" s="41"/>
      <c r="I170" s="47">
        <v>0</v>
      </c>
      <c r="J170" s="40"/>
      <c r="K170" s="43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</row>
    <row r="171" spans="1:50" ht="19.5" customHeight="1" x14ac:dyDescent="0.25">
      <c r="A171" s="38" t="s">
        <v>166</v>
      </c>
      <c r="B171" s="38"/>
      <c r="C171" s="40">
        <v>1</v>
      </c>
      <c r="D171" s="40"/>
      <c r="E171" s="40"/>
      <c r="F171" s="40">
        <v>3139</v>
      </c>
      <c r="G171" s="40"/>
      <c r="H171" s="41"/>
      <c r="I171" s="47">
        <v>0</v>
      </c>
      <c r="J171" s="40"/>
      <c r="K171" s="43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</row>
    <row r="172" spans="1:50" ht="19.5" customHeight="1" x14ac:dyDescent="0.25">
      <c r="A172" s="38" t="s">
        <v>167</v>
      </c>
      <c r="B172" s="38"/>
      <c r="C172" s="40">
        <v>1</v>
      </c>
      <c r="D172" s="40"/>
      <c r="E172" s="40"/>
      <c r="F172" s="40">
        <v>3139</v>
      </c>
      <c r="G172" s="40"/>
      <c r="H172" s="41"/>
      <c r="I172" s="42">
        <v>0</v>
      </c>
      <c r="J172" s="43"/>
      <c r="K172" s="43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</row>
    <row r="173" spans="1:50" ht="19.5" customHeight="1" x14ac:dyDescent="0.25">
      <c r="A173" s="38" t="s">
        <v>168</v>
      </c>
      <c r="B173" s="38"/>
      <c r="C173" s="40">
        <v>1</v>
      </c>
      <c r="D173" s="40"/>
      <c r="E173" s="40"/>
      <c r="F173" s="40">
        <v>3139</v>
      </c>
      <c r="G173" s="40"/>
      <c r="H173" s="41"/>
      <c r="I173" s="42">
        <v>0</v>
      </c>
      <c r="J173" s="43"/>
      <c r="K173" s="43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</row>
    <row r="174" spans="1:50" ht="19.5" customHeight="1" x14ac:dyDescent="0.25">
      <c r="A174" s="38" t="s">
        <v>169</v>
      </c>
      <c r="B174" s="38"/>
      <c r="C174" s="40">
        <v>1</v>
      </c>
      <c r="D174" s="40"/>
      <c r="E174" s="40"/>
      <c r="F174" s="40">
        <v>3139</v>
      </c>
      <c r="G174" s="40"/>
      <c r="H174" s="41"/>
      <c r="I174" s="47">
        <v>0</v>
      </c>
      <c r="J174" s="40"/>
      <c r="K174" s="43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</row>
    <row r="175" spans="1:50" ht="19.5" customHeight="1" x14ac:dyDescent="0.25">
      <c r="A175" s="38" t="s">
        <v>170</v>
      </c>
      <c r="B175" s="38"/>
      <c r="C175" s="40">
        <v>1</v>
      </c>
      <c r="D175" s="40"/>
      <c r="E175" s="40"/>
      <c r="F175" s="40">
        <v>3139</v>
      </c>
      <c r="G175" s="40"/>
      <c r="H175" s="41"/>
      <c r="I175" s="47">
        <v>0</v>
      </c>
      <c r="J175" s="40"/>
      <c r="K175" s="43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</row>
    <row r="176" spans="1:50" ht="19.5" customHeight="1" x14ac:dyDescent="0.25">
      <c r="A176" s="38" t="s">
        <v>171</v>
      </c>
      <c r="B176" s="38"/>
      <c r="C176" s="40">
        <v>1</v>
      </c>
      <c r="D176" s="40"/>
      <c r="E176" s="40"/>
      <c r="F176" s="40">
        <v>3139</v>
      </c>
      <c r="G176" s="40"/>
      <c r="H176" s="41"/>
      <c r="I176" s="47">
        <v>0</v>
      </c>
      <c r="J176" s="40"/>
      <c r="K176" s="43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</row>
    <row r="177" spans="1:50" ht="19.5" customHeight="1" x14ac:dyDescent="0.25">
      <c r="A177" s="38" t="s">
        <v>172</v>
      </c>
      <c r="B177" s="38"/>
      <c r="C177" s="40">
        <v>1</v>
      </c>
      <c r="D177" s="40"/>
      <c r="E177" s="40"/>
      <c r="F177" s="40">
        <v>3139</v>
      </c>
      <c r="G177" s="40"/>
      <c r="H177" s="41"/>
      <c r="I177" s="42">
        <v>0</v>
      </c>
      <c r="J177" s="43"/>
      <c r="K177" s="43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</row>
    <row r="178" spans="1:50" ht="19.5" customHeight="1" x14ac:dyDescent="0.25">
      <c r="A178" s="38" t="s">
        <v>173</v>
      </c>
      <c r="B178" s="38"/>
      <c r="C178" s="40">
        <v>1</v>
      </c>
      <c r="D178" s="40"/>
      <c r="E178" s="40"/>
      <c r="F178" s="40">
        <v>3139</v>
      </c>
      <c r="G178" s="40"/>
      <c r="H178" s="41"/>
      <c r="I178" s="47">
        <v>0</v>
      </c>
      <c r="J178" s="40"/>
      <c r="K178" s="43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</row>
    <row r="179" spans="1:50" ht="19.5" customHeight="1" x14ac:dyDescent="0.25">
      <c r="A179" s="38" t="s">
        <v>174</v>
      </c>
      <c r="B179" s="38"/>
      <c r="C179" s="40">
        <v>1</v>
      </c>
      <c r="D179" s="40"/>
      <c r="E179" s="40"/>
      <c r="F179" s="40">
        <v>3139</v>
      </c>
      <c r="G179" s="40"/>
      <c r="H179" s="41"/>
      <c r="I179" s="47">
        <v>0</v>
      </c>
      <c r="J179" s="40"/>
      <c r="K179" s="43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</row>
    <row r="180" spans="1:50" ht="19.5" customHeight="1" x14ac:dyDescent="0.25">
      <c r="A180" s="38" t="s">
        <v>175</v>
      </c>
      <c r="B180" s="38"/>
      <c r="C180" s="40">
        <v>1</v>
      </c>
      <c r="D180" s="40"/>
      <c r="E180" s="40"/>
      <c r="F180" s="40">
        <v>3139</v>
      </c>
      <c r="G180" s="40"/>
      <c r="H180" s="41"/>
      <c r="I180" s="42">
        <v>0</v>
      </c>
      <c r="J180" s="43"/>
      <c r="K180" s="43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</row>
    <row r="181" spans="1:50" ht="19.5" customHeight="1" x14ac:dyDescent="0.25">
      <c r="A181" s="38" t="s">
        <v>176</v>
      </c>
      <c r="B181" s="38"/>
      <c r="C181" s="40">
        <v>1</v>
      </c>
      <c r="D181" s="40"/>
      <c r="E181" s="40"/>
      <c r="F181" s="40">
        <v>3139</v>
      </c>
      <c r="G181" s="40"/>
      <c r="H181" s="41"/>
      <c r="I181" s="42">
        <v>0</v>
      </c>
      <c r="J181" s="43"/>
      <c r="K181" s="43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</row>
    <row r="182" spans="1:50" ht="19.5" customHeight="1" x14ac:dyDescent="0.25">
      <c r="A182" s="38" t="s">
        <v>177</v>
      </c>
      <c r="B182" s="38"/>
      <c r="C182" s="40">
        <v>1</v>
      </c>
      <c r="D182" s="40"/>
      <c r="E182" s="40"/>
      <c r="F182" s="40">
        <v>3139</v>
      </c>
      <c r="G182" s="40"/>
      <c r="H182" s="41"/>
      <c r="I182" s="47">
        <v>0</v>
      </c>
      <c r="J182" s="40"/>
      <c r="K182" s="43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</row>
    <row r="183" spans="1:50" ht="19.5" customHeight="1" x14ac:dyDescent="0.25">
      <c r="A183" s="38" t="s">
        <v>178</v>
      </c>
      <c r="B183" s="38"/>
      <c r="C183" s="40">
        <v>1</v>
      </c>
      <c r="D183" s="40"/>
      <c r="E183" s="40"/>
      <c r="F183" s="40">
        <v>3139</v>
      </c>
      <c r="G183" s="40"/>
      <c r="H183" s="41"/>
      <c r="I183" s="47">
        <v>0</v>
      </c>
      <c r="J183" s="40"/>
      <c r="K183" s="43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</row>
    <row r="184" spans="1:50" ht="19.5" customHeight="1" x14ac:dyDescent="0.25">
      <c r="A184" s="38" t="s">
        <v>179</v>
      </c>
      <c r="B184" s="38"/>
      <c r="C184" s="40">
        <v>1</v>
      </c>
      <c r="D184" s="40"/>
      <c r="E184" s="40"/>
      <c r="F184" s="40">
        <v>3139</v>
      </c>
      <c r="G184" s="40"/>
      <c r="H184" s="41"/>
      <c r="I184" s="42">
        <v>0</v>
      </c>
      <c r="J184" s="43"/>
      <c r="K184" s="43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</row>
    <row r="185" spans="1:50" ht="19.5" customHeight="1" x14ac:dyDescent="0.25">
      <c r="A185" s="38" t="s">
        <v>180</v>
      </c>
      <c r="B185" s="38"/>
      <c r="C185" s="40">
        <v>1</v>
      </c>
      <c r="D185" s="40"/>
      <c r="E185" s="40"/>
      <c r="F185" s="40">
        <v>3139</v>
      </c>
      <c r="G185" s="40"/>
      <c r="H185" s="41"/>
      <c r="I185" s="42">
        <v>0</v>
      </c>
      <c r="J185" s="43"/>
      <c r="K185" s="43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</row>
    <row r="186" spans="1:50" ht="19.5" customHeight="1" x14ac:dyDescent="0.25">
      <c r="A186" s="38" t="s">
        <v>181</v>
      </c>
      <c r="B186" s="38"/>
      <c r="C186" s="40">
        <v>1</v>
      </c>
      <c r="D186" s="40"/>
      <c r="E186" s="40"/>
      <c r="F186" s="40">
        <v>3139</v>
      </c>
      <c r="G186" s="40"/>
      <c r="H186" s="41"/>
      <c r="I186" s="47">
        <v>0</v>
      </c>
      <c r="J186" s="40"/>
      <c r="K186" s="43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</row>
    <row r="187" spans="1:50" ht="19.5" customHeight="1" x14ac:dyDescent="0.25">
      <c r="A187" s="38" t="s">
        <v>182</v>
      </c>
      <c r="B187" s="38"/>
      <c r="C187" s="40">
        <v>1</v>
      </c>
      <c r="D187" s="40"/>
      <c r="E187" s="40"/>
      <c r="F187" s="40">
        <v>3139</v>
      </c>
      <c r="G187" s="40"/>
      <c r="H187" s="41"/>
      <c r="I187" s="47">
        <v>0</v>
      </c>
      <c r="J187" s="40"/>
      <c r="K187" s="43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</row>
    <row r="188" spans="1:50" ht="19.5" customHeight="1" x14ac:dyDescent="0.25">
      <c r="A188" s="38" t="s">
        <v>183</v>
      </c>
      <c r="B188" s="38"/>
      <c r="C188" s="40">
        <v>1</v>
      </c>
      <c r="D188" s="40"/>
      <c r="E188" s="40"/>
      <c r="F188" s="40">
        <v>3139</v>
      </c>
      <c r="G188" s="40"/>
      <c r="H188" s="41"/>
      <c r="I188" s="47">
        <v>0</v>
      </c>
      <c r="J188" s="40"/>
      <c r="K188" s="43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</row>
    <row r="189" spans="1:50" ht="19.5" customHeight="1" x14ac:dyDescent="0.25">
      <c r="A189" s="38" t="s">
        <v>184</v>
      </c>
      <c r="B189" s="38"/>
      <c r="C189" s="40">
        <v>1</v>
      </c>
      <c r="D189" s="40"/>
      <c r="E189" s="40"/>
      <c r="F189" s="40">
        <v>3139</v>
      </c>
      <c r="G189" s="40"/>
      <c r="H189" s="41"/>
      <c r="I189" s="42">
        <v>0</v>
      </c>
      <c r="J189" s="43"/>
      <c r="K189" s="43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</row>
    <row r="190" spans="1:50" ht="19.5" customHeight="1" x14ac:dyDescent="0.25">
      <c r="A190" s="38" t="s">
        <v>185</v>
      </c>
      <c r="B190" s="38"/>
      <c r="C190" s="40">
        <v>1</v>
      </c>
      <c r="D190" s="40"/>
      <c r="E190" s="40"/>
      <c r="F190" s="40">
        <v>3139</v>
      </c>
      <c r="G190" s="40"/>
      <c r="H190" s="41"/>
      <c r="I190" s="47">
        <v>0</v>
      </c>
      <c r="J190" s="40"/>
      <c r="K190" s="43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</row>
    <row r="191" spans="1:50" ht="19.5" customHeight="1" x14ac:dyDescent="0.25">
      <c r="A191" s="38" t="s">
        <v>186</v>
      </c>
      <c r="B191" s="38"/>
      <c r="C191" s="40">
        <v>1</v>
      </c>
      <c r="D191" s="40"/>
      <c r="E191" s="40"/>
      <c r="F191" s="40">
        <v>3139</v>
      </c>
      <c r="G191" s="40"/>
      <c r="H191" s="41"/>
      <c r="I191" s="47">
        <v>0</v>
      </c>
      <c r="J191" s="40"/>
      <c r="K191" s="43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</row>
    <row r="192" spans="1:50" ht="19.5" customHeight="1" x14ac:dyDescent="0.25">
      <c r="A192" s="38" t="s">
        <v>187</v>
      </c>
      <c r="B192" s="38"/>
      <c r="C192" s="40">
        <v>1</v>
      </c>
      <c r="D192" s="40"/>
      <c r="E192" s="40"/>
      <c r="F192" s="40">
        <v>3139</v>
      </c>
      <c r="G192" s="40"/>
      <c r="H192" s="41"/>
      <c r="I192" s="42">
        <v>0</v>
      </c>
      <c r="J192" s="43"/>
      <c r="K192" s="43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</row>
    <row r="193" spans="1:50" ht="19.5" customHeight="1" x14ac:dyDescent="0.25">
      <c r="A193" s="38" t="s">
        <v>188</v>
      </c>
      <c r="B193" s="38"/>
      <c r="C193" s="40">
        <v>1</v>
      </c>
      <c r="D193" s="40"/>
      <c r="E193" s="40"/>
      <c r="F193" s="40">
        <v>3139</v>
      </c>
      <c r="G193" s="40"/>
      <c r="H193" s="41"/>
      <c r="I193" s="42">
        <v>0</v>
      </c>
      <c r="J193" s="43"/>
      <c r="K193" s="43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</row>
    <row r="194" spans="1:50" ht="19.5" customHeight="1" x14ac:dyDescent="0.25">
      <c r="A194" s="38" t="s">
        <v>189</v>
      </c>
      <c r="B194" s="38"/>
      <c r="C194" s="40">
        <v>1</v>
      </c>
      <c r="D194" s="40"/>
      <c r="E194" s="40"/>
      <c r="F194" s="40">
        <v>3139</v>
      </c>
      <c r="G194" s="40"/>
      <c r="H194" s="41"/>
      <c r="I194" s="47">
        <v>0</v>
      </c>
      <c r="J194" s="40"/>
      <c r="K194" s="43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</row>
    <row r="195" spans="1:50" ht="19.5" customHeight="1" x14ac:dyDescent="0.25">
      <c r="A195" s="38" t="s">
        <v>190</v>
      </c>
      <c r="B195" s="38"/>
      <c r="C195" s="40">
        <v>1</v>
      </c>
      <c r="D195" s="40"/>
      <c r="E195" s="40"/>
      <c r="F195" s="40">
        <v>3139</v>
      </c>
      <c r="G195" s="40"/>
      <c r="H195" s="41"/>
      <c r="I195" s="47">
        <v>0</v>
      </c>
      <c r="J195" s="40"/>
      <c r="K195" s="43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</row>
    <row r="196" spans="1:50" ht="19.5" customHeight="1" x14ac:dyDescent="0.25">
      <c r="A196" s="38" t="s">
        <v>191</v>
      </c>
      <c r="B196" s="38"/>
      <c r="C196" s="40">
        <v>1</v>
      </c>
      <c r="D196" s="40"/>
      <c r="E196" s="40"/>
      <c r="F196" s="40">
        <v>3139</v>
      </c>
      <c r="G196" s="40"/>
      <c r="H196" s="41"/>
      <c r="I196" s="42">
        <v>0</v>
      </c>
      <c r="J196" s="43"/>
      <c r="K196" s="43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</row>
    <row r="197" spans="1:50" ht="19.5" customHeight="1" x14ac:dyDescent="0.25">
      <c r="A197" s="38" t="s">
        <v>192</v>
      </c>
      <c r="B197" s="38"/>
      <c r="C197" s="40">
        <v>1</v>
      </c>
      <c r="D197" s="40"/>
      <c r="E197" s="40"/>
      <c r="F197" s="40">
        <v>3139</v>
      </c>
      <c r="G197" s="40"/>
      <c r="H197" s="41"/>
      <c r="I197" s="42">
        <v>0</v>
      </c>
      <c r="J197" s="43"/>
      <c r="K197" s="43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</row>
    <row r="198" spans="1:50" ht="19.5" customHeight="1" x14ac:dyDescent="0.25">
      <c r="A198" s="38" t="s">
        <v>193</v>
      </c>
      <c r="B198" s="38"/>
      <c r="C198" s="40">
        <v>1</v>
      </c>
      <c r="D198" s="40"/>
      <c r="E198" s="40"/>
      <c r="F198" s="40">
        <v>3139</v>
      </c>
      <c r="G198" s="40"/>
      <c r="H198" s="41"/>
      <c r="I198" s="47">
        <v>0</v>
      </c>
      <c r="J198" s="40"/>
      <c r="K198" s="43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</row>
    <row r="199" spans="1:50" ht="19.5" customHeight="1" x14ac:dyDescent="0.25">
      <c r="A199" s="38" t="s">
        <v>194</v>
      </c>
      <c r="B199" s="38"/>
      <c r="C199" s="40">
        <v>1</v>
      </c>
      <c r="D199" s="40"/>
      <c r="E199" s="40"/>
      <c r="F199" s="40">
        <v>3139</v>
      </c>
      <c r="G199" s="40"/>
      <c r="H199" s="41"/>
      <c r="I199" s="47">
        <v>0</v>
      </c>
      <c r="J199" s="40"/>
      <c r="K199" s="43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</row>
    <row r="200" spans="1:50" ht="19.5" customHeight="1" x14ac:dyDescent="0.25">
      <c r="A200" s="38" t="s">
        <v>195</v>
      </c>
      <c r="B200" s="38"/>
      <c r="C200" s="40">
        <v>1</v>
      </c>
      <c r="D200" s="40"/>
      <c r="E200" s="40"/>
      <c r="F200" s="40">
        <v>3139</v>
      </c>
      <c r="G200" s="40"/>
      <c r="H200" s="41"/>
      <c r="I200" s="47">
        <v>0</v>
      </c>
      <c r="J200" s="40"/>
      <c r="K200" s="43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</row>
    <row r="201" spans="1:50" ht="19.5" customHeight="1" x14ac:dyDescent="0.25">
      <c r="A201" s="38" t="s">
        <v>196</v>
      </c>
      <c r="B201" s="38"/>
      <c r="C201" s="40">
        <v>1</v>
      </c>
      <c r="D201" s="40"/>
      <c r="E201" s="40"/>
      <c r="F201" s="40">
        <v>3139</v>
      </c>
      <c r="G201" s="40"/>
      <c r="H201" s="41"/>
      <c r="I201" s="42">
        <v>0</v>
      </c>
      <c r="J201" s="43"/>
      <c r="K201" s="43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</row>
    <row r="202" spans="1:50" ht="19.5" customHeight="1" x14ac:dyDescent="0.25">
      <c r="A202" s="38" t="s">
        <v>197</v>
      </c>
      <c r="B202" s="38"/>
      <c r="C202" s="40">
        <v>1</v>
      </c>
      <c r="D202" s="40"/>
      <c r="E202" s="40"/>
      <c r="F202" s="40">
        <v>3139</v>
      </c>
      <c r="G202" s="40"/>
      <c r="H202" s="41"/>
      <c r="I202" s="47">
        <v>0</v>
      </c>
      <c r="J202" s="40"/>
      <c r="K202" s="43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</row>
    <row r="203" spans="1:50" ht="19.5" customHeight="1" x14ac:dyDescent="0.25">
      <c r="A203" s="38" t="s">
        <v>198</v>
      </c>
      <c r="B203" s="38"/>
      <c r="C203" s="40">
        <v>1</v>
      </c>
      <c r="D203" s="40"/>
      <c r="E203" s="40"/>
      <c r="F203" s="40">
        <v>3139</v>
      </c>
      <c r="G203" s="40"/>
      <c r="H203" s="41"/>
      <c r="I203" s="47">
        <v>0</v>
      </c>
      <c r="J203" s="40"/>
      <c r="K203" s="43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</row>
    <row r="204" spans="1:50" ht="19.5" customHeight="1" x14ac:dyDescent="0.25">
      <c r="A204" s="38" t="s">
        <v>199</v>
      </c>
      <c r="B204" s="38"/>
      <c r="C204" s="40">
        <v>1</v>
      </c>
      <c r="D204" s="40"/>
      <c r="E204" s="40"/>
      <c r="F204" s="40">
        <v>3139</v>
      </c>
      <c r="G204" s="40"/>
      <c r="H204" s="41"/>
      <c r="I204" s="42">
        <v>0</v>
      </c>
      <c r="J204" s="43"/>
      <c r="K204" s="43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</row>
    <row r="205" spans="1:50" ht="19.5" customHeight="1" x14ac:dyDescent="0.25">
      <c r="A205" s="38" t="s">
        <v>200</v>
      </c>
      <c r="B205" s="38"/>
      <c r="C205" s="40">
        <v>1</v>
      </c>
      <c r="D205" s="40"/>
      <c r="E205" s="40"/>
      <c r="F205" s="40">
        <v>3139</v>
      </c>
      <c r="G205" s="40"/>
      <c r="H205" s="41"/>
      <c r="I205" s="42">
        <v>0</v>
      </c>
      <c r="J205" s="43"/>
      <c r="K205" s="43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</row>
    <row r="206" spans="1:50" ht="19.5" customHeight="1" x14ac:dyDescent="0.25">
      <c r="A206" s="38" t="s">
        <v>18</v>
      </c>
      <c r="B206" s="38"/>
      <c r="C206" s="40">
        <v>1</v>
      </c>
      <c r="D206" s="40"/>
      <c r="E206" s="40"/>
      <c r="F206" s="40">
        <v>3139</v>
      </c>
      <c r="G206" s="40"/>
      <c r="H206" s="41"/>
      <c r="I206" s="47">
        <v>0</v>
      </c>
      <c r="J206" s="40"/>
      <c r="K206" s="43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</row>
    <row r="207" spans="1:50" ht="19.5" customHeight="1" x14ac:dyDescent="0.25">
      <c r="A207" s="38" t="s">
        <v>201</v>
      </c>
      <c r="B207" s="38"/>
      <c r="C207" s="40">
        <v>1</v>
      </c>
      <c r="D207" s="40"/>
      <c r="E207" s="40"/>
      <c r="F207" s="40">
        <v>3139</v>
      </c>
      <c r="G207" s="40"/>
      <c r="H207" s="41"/>
      <c r="I207" s="47">
        <v>0</v>
      </c>
      <c r="J207" s="40"/>
      <c r="K207" s="43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</row>
    <row r="208" spans="1:50" ht="19.5" customHeight="1" x14ac:dyDescent="0.25">
      <c r="A208" s="38" t="s">
        <v>202</v>
      </c>
      <c r="B208" s="38"/>
      <c r="C208" s="40">
        <v>1</v>
      </c>
      <c r="D208" s="40"/>
      <c r="E208" s="40"/>
      <c r="F208" s="40">
        <v>3139</v>
      </c>
      <c r="G208" s="40"/>
      <c r="H208" s="41"/>
      <c r="I208" s="42">
        <v>0</v>
      </c>
      <c r="J208" s="43"/>
      <c r="K208" s="43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</row>
    <row r="209" spans="1:50" ht="19.5" customHeight="1" x14ac:dyDescent="0.25">
      <c r="A209" s="38" t="s">
        <v>203</v>
      </c>
      <c r="B209" s="38"/>
      <c r="C209" s="40">
        <v>1</v>
      </c>
      <c r="D209" s="40"/>
      <c r="E209" s="40"/>
      <c r="F209" s="40">
        <v>3139</v>
      </c>
      <c r="G209" s="40"/>
      <c r="H209" s="41"/>
      <c r="I209" s="42">
        <v>0</v>
      </c>
      <c r="J209" s="43"/>
      <c r="K209" s="43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</row>
    <row r="210" spans="1:50" ht="19.5" customHeight="1" x14ac:dyDescent="0.25">
      <c r="A210" s="38" t="s">
        <v>204</v>
      </c>
      <c r="B210" s="38"/>
      <c r="C210" s="40">
        <v>1</v>
      </c>
      <c r="D210" s="40"/>
      <c r="E210" s="40"/>
      <c r="F210" s="40">
        <v>3139</v>
      </c>
      <c r="G210" s="40"/>
      <c r="H210" s="41"/>
      <c r="I210" s="47">
        <v>0</v>
      </c>
      <c r="J210" s="40"/>
      <c r="K210" s="43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</row>
    <row r="211" spans="1:50" ht="19.5" customHeight="1" x14ac:dyDescent="0.25">
      <c r="A211" s="38" t="s">
        <v>205</v>
      </c>
      <c r="B211" s="38"/>
      <c r="C211" s="40">
        <v>1</v>
      </c>
      <c r="D211" s="40"/>
      <c r="E211" s="40"/>
      <c r="F211" s="40">
        <v>3139</v>
      </c>
      <c r="G211" s="40"/>
      <c r="H211" s="41"/>
      <c r="I211" s="47">
        <v>0</v>
      </c>
      <c r="J211" s="40"/>
      <c r="K211" s="43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</row>
    <row r="212" spans="1:50" ht="19.5" customHeight="1" x14ac:dyDescent="0.25">
      <c r="A212" s="38" t="s">
        <v>206</v>
      </c>
      <c r="B212" s="38"/>
      <c r="C212" s="40">
        <v>1</v>
      </c>
      <c r="D212" s="40"/>
      <c r="E212" s="40"/>
      <c r="F212" s="40">
        <v>3139</v>
      </c>
      <c r="G212" s="40"/>
      <c r="H212" s="41"/>
      <c r="I212" s="47">
        <v>0</v>
      </c>
      <c r="J212" s="40"/>
      <c r="K212" s="43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</row>
    <row r="213" spans="1:50" ht="19.5" customHeight="1" x14ac:dyDescent="0.25">
      <c r="A213" s="38" t="s">
        <v>207</v>
      </c>
      <c r="B213" s="38"/>
      <c r="C213" s="40">
        <v>1</v>
      </c>
      <c r="D213" s="40"/>
      <c r="E213" s="40"/>
      <c r="F213" s="40">
        <v>3139</v>
      </c>
      <c r="G213" s="40"/>
      <c r="H213" s="41"/>
      <c r="I213" s="42">
        <v>0</v>
      </c>
      <c r="J213" s="43"/>
      <c r="K213" s="43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</row>
    <row r="214" spans="1:50" ht="19.5" customHeight="1" x14ac:dyDescent="0.25">
      <c r="A214" s="38" t="s">
        <v>208</v>
      </c>
      <c r="B214" s="38"/>
      <c r="C214" s="40">
        <v>1</v>
      </c>
      <c r="D214" s="40"/>
      <c r="E214" s="40"/>
      <c r="F214" s="40">
        <v>3139</v>
      </c>
      <c r="G214" s="40"/>
      <c r="H214" s="41"/>
      <c r="I214" s="47">
        <v>0</v>
      </c>
      <c r="J214" s="40"/>
      <c r="K214" s="43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</row>
    <row r="215" spans="1:50" ht="19.5" customHeight="1" x14ac:dyDescent="0.25">
      <c r="A215" s="38" t="s">
        <v>209</v>
      </c>
      <c r="B215" s="38"/>
      <c r="C215" s="40">
        <v>1</v>
      </c>
      <c r="D215" s="40"/>
      <c r="E215" s="40"/>
      <c r="F215" s="40">
        <v>3139</v>
      </c>
      <c r="G215" s="40"/>
      <c r="H215" s="41"/>
      <c r="I215" s="47">
        <v>0</v>
      </c>
      <c r="J215" s="40"/>
      <c r="K215" s="43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</row>
    <row r="216" spans="1:50" ht="19.5" customHeight="1" x14ac:dyDescent="0.25">
      <c r="A216" s="38" t="s">
        <v>210</v>
      </c>
      <c r="B216" s="38"/>
      <c r="C216" s="40">
        <v>1</v>
      </c>
      <c r="D216" s="40"/>
      <c r="E216" s="40"/>
      <c r="F216" s="40">
        <v>3139</v>
      </c>
      <c r="G216" s="40"/>
      <c r="H216" s="41"/>
      <c r="I216" s="42">
        <v>0</v>
      </c>
      <c r="J216" s="43"/>
      <c r="K216" s="43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</row>
    <row r="217" spans="1:50" ht="19.5" customHeight="1" x14ac:dyDescent="0.25">
      <c r="A217" s="38" t="s">
        <v>211</v>
      </c>
      <c r="B217" s="38"/>
      <c r="C217" s="40">
        <v>1</v>
      </c>
      <c r="D217" s="40"/>
      <c r="E217" s="40"/>
      <c r="F217" s="40">
        <v>3139</v>
      </c>
      <c r="G217" s="40"/>
      <c r="H217" s="41"/>
      <c r="I217" s="42">
        <v>0</v>
      </c>
      <c r="J217" s="43"/>
      <c r="K217" s="43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</row>
    <row r="218" spans="1:50" ht="19.5" customHeight="1" x14ac:dyDescent="0.25">
      <c r="A218" s="38" t="s">
        <v>212</v>
      </c>
      <c r="B218" s="38"/>
      <c r="C218" s="40">
        <v>1</v>
      </c>
      <c r="D218" s="40"/>
      <c r="E218" s="40"/>
      <c r="F218" s="40">
        <v>3139</v>
      </c>
      <c r="G218" s="40"/>
      <c r="H218" s="41"/>
      <c r="I218" s="47">
        <v>0</v>
      </c>
      <c r="J218" s="40"/>
      <c r="K218" s="43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</row>
    <row r="219" spans="1:50" ht="19.5" customHeight="1" x14ac:dyDescent="0.25">
      <c r="A219" s="38" t="s">
        <v>213</v>
      </c>
      <c r="B219" s="38"/>
      <c r="C219" s="40">
        <v>1</v>
      </c>
      <c r="D219" s="40"/>
      <c r="E219" s="40"/>
      <c r="F219" s="40">
        <v>3139</v>
      </c>
      <c r="G219" s="40"/>
      <c r="H219" s="41"/>
      <c r="I219" s="47">
        <v>0</v>
      </c>
      <c r="J219" s="40"/>
      <c r="K219" s="43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</row>
    <row r="220" spans="1:50" ht="19.5" customHeight="1" x14ac:dyDescent="0.25">
      <c r="A220" s="38" t="s">
        <v>214</v>
      </c>
      <c r="B220" s="38"/>
      <c r="C220" s="40">
        <v>1</v>
      </c>
      <c r="D220" s="40"/>
      <c r="E220" s="40"/>
      <c r="F220" s="40">
        <v>3139</v>
      </c>
      <c r="G220" s="40"/>
      <c r="H220" s="41"/>
      <c r="I220" s="42">
        <v>0</v>
      </c>
      <c r="J220" s="43"/>
      <c r="K220" s="43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</row>
    <row r="221" spans="1:50" ht="19.5" customHeight="1" x14ac:dyDescent="0.25">
      <c r="A221" s="38" t="s">
        <v>215</v>
      </c>
      <c r="B221" s="38"/>
      <c r="C221" s="40">
        <v>1</v>
      </c>
      <c r="D221" s="40"/>
      <c r="E221" s="40"/>
      <c r="F221" s="40">
        <v>3139</v>
      </c>
      <c r="G221" s="40"/>
      <c r="H221" s="41"/>
      <c r="I221" s="42">
        <v>0</v>
      </c>
      <c r="J221" s="43"/>
      <c r="K221" s="43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</row>
    <row r="222" spans="1:50" ht="19.5" customHeight="1" x14ac:dyDescent="0.25">
      <c r="A222" s="38" t="s">
        <v>216</v>
      </c>
      <c r="B222" s="38"/>
      <c r="C222" s="40">
        <v>1</v>
      </c>
      <c r="D222" s="40"/>
      <c r="E222" s="40"/>
      <c r="F222" s="40">
        <v>3139</v>
      </c>
      <c r="G222" s="40"/>
      <c r="H222" s="41"/>
      <c r="I222" s="47">
        <v>0</v>
      </c>
      <c r="J222" s="40"/>
      <c r="K222" s="43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</row>
    <row r="223" spans="1:50" ht="19.5" customHeight="1" x14ac:dyDescent="0.25">
      <c r="A223" s="38" t="s">
        <v>217</v>
      </c>
      <c r="B223" s="38"/>
      <c r="C223" s="40">
        <v>1</v>
      </c>
      <c r="D223" s="40"/>
      <c r="E223" s="40"/>
      <c r="F223" s="40">
        <v>3139</v>
      </c>
      <c r="G223" s="40"/>
      <c r="H223" s="41"/>
      <c r="I223" s="47">
        <v>0</v>
      </c>
      <c r="J223" s="40"/>
      <c r="K223" s="43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</row>
    <row r="224" spans="1:50" ht="19.5" customHeight="1" x14ac:dyDescent="0.25">
      <c r="A224" s="38" t="s">
        <v>218</v>
      </c>
      <c r="B224" s="38"/>
      <c r="C224" s="40">
        <v>1</v>
      </c>
      <c r="D224" s="40"/>
      <c r="E224" s="40"/>
      <c r="F224" s="40">
        <v>3139</v>
      </c>
      <c r="G224" s="40"/>
      <c r="H224" s="41"/>
      <c r="I224" s="47">
        <v>0</v>
      </c>
      <c r="J224" s="40"/>
      <c r="K224" s="43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</row>
    <row r="225" spans="1:50" ht="19.5" customHeight="1" x14ac:dyDescent="0.25">
      <c r="A225" s="38" t="s">
        <v>219</v>
      </c>
      <c r="B225" s="38"/>
      <c r="C225" s="40">
        <v>1</v>
      </c>
      <c r="D225" s="40"/>
      <c r="E225" s="40"/>
      <c r="F225" s="40">
        <v>3139</v>
      </c>
      <c r="G225" s="40"/>
      <c r="H225" s="41"/>
      <c r="I225" s="42">
        <v>0</v>
      </c>
      <c r="J225" s="43"/>
      <c r="K225" s="43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</row>
    <row r="226" spans="1:50" ht="19.5" customHeight="1" x14ac:dyDescent="0.25">
      <c r="A226" s="38" t="s">
        <v>220</v>
      </c>
      <c r="B226" s="38"/>
      <c r="C226" s="40">
        <v>1</v>
      </c>
      <c r="D226" s="40"/>
      <c r="E226" s="40"/>
      <c r="F226" s="40">
        <v>3139</v>
      </c>
      <c r="G226" s="40"/>
      <c r="H226" s="41"/>
      <c r="I226" s="47">
        <v>0</v>
      </c>
      <c r="J226" s="40"/>
      <c r="K226" s="43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</row>
    <row r="227" spans="1:50" ht="19.5" customHeight="1" x14ac:dyDescent="0.25">
      <c r="A227" s="38" t="s">
        <v>221</v>
      </c>
      <c r="B227" s="38"/>
      <c r="C227" s="40">
        <v>1</v>
      </c>
      <c r="D227" s="40"/>
      <c r="E227" s="40"/>
      <c r="F227" s="40">
        <v>3139</v>
      </c>
      <c r="G227" s="40"/>
      <c r="H227" s="41"/>
      <c r="I227" s="47">
        <v>0</v>
      </c>
      <c r="J227" s="40"/>
      <c r="K227" s="43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</row>
    <row r="228" spans="1:50" ht="19.5" customHeight="1" x14ac:dyDescent="0.25">
      <c r="A228" s="38" t="s">
        <v>222</v>
      </c>
      <c r="B228" s="38"/>
      <c r="C228" s="40">
        <v>1</v>
      </c>
      <c r="D228" s="40"/>
      <c r="E228" s="40"/>
      <c r="F228" s="40">
        <v>3139</v>
      </c>
      <c r="G228" s="40"/>
      <c r="H228" s="41"/>
      <c r="I228" s="42">
        <v>0</v>
      </c>
      <c r="J228" s="43"/>
      <c r="K228" s="43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</row>
    <row r="229" spans="1:50" ht="19.5" customHeight="1" x14ac:dyDescent="0.25">
      <c r="A229" s="38" t="s">
        <v>223</v>
      </c>
      <c r="B229" s="38"/>
      <c r="C229" s="40">
        <v>1</v>
      </c>
      <c r="D229" s="40"/>
      <c r="E229" s="40"/>
      <c r="F229" s="40">
        <v>3139</v>
      </c>
      <c r="G229" s="40"/>
      <c r="H229" s="41"/>
      <c r="I229" s="42">
        <v>0</v>
      </c>
      <c r="J229" s="43"/>
      <c r="K229" s="43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</row>
    <row r="230" spans="1:50" ht="19.5" customHeight="1" x14ac:dyDescent="0.25">
      <c r="A230" s="38" t="s">
        <v>224</v>
      </c>
      <c r="B230" s="38"/>
      <c r="C230" s="40">
        <v>1</v>
      </c>
      <c r="D230" s="40"/>
      <c r="E230" s="40"/>
      <c r="F230" s="40">
        <v>3139</v>
      </c>
      <c r="G230" s="40"/>
      <c r="H230" s="41"/>
      <c r="I230" s="47">
        <v>0</v>
      </c>
      <c r="J230" s="40"/>
      <c r="K230" s="43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</row>
    <row r="231" spans="1:50" ht="19.5" customHeight="1" x14ac:dyDescent="0.25">
      <c r="A231" s="38" t="s">
        <v>225</v>
      </c>
      <c r="B231" s="38"/>
      <c r="C231" s="40">
        <v>1</v>
      </c>
      <c r="D231" s="40"/>
      <c r="E231" s="40"/>
      <c r="F231" s="40">
        <v>3139</v>
      </c>
      <c r="G231" s="40"/>
      <c r="H231" s="41"/>
      <c r="I231" s="47">
        <v>0</v>
      </c>
      <c r="J231" s="40"/>
      <c r="K231" s="43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</row>
    <row r="232" spans="1:50" ht="19.5" customHeight="1" x14ac:dyDescent="0.25">
      <c r="A232" s="38" t="s">
        <v>226</v>
      </c>
      <c r="B232" s="38"/>
      <c r="C232" s="40">
        <v>1</v>
      </c>
      <c r="D232" s="40"/>
      <c r="E232" s="40"/>
      <c r="F232" s="40">
        <v>3139</v>
      </c>
      <c r="G232" s="40"/>
      <c r="H232" s="41"/>
      <c r="I232" s="42">
        <v>0</v>
      </c>
      <c r="J232" s="43"/>
      <c r="K232" s="43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</row>
    <row r="233" spans="1:50" ht="19.5" customHeight="1" x14ac:dyDescent="0.25">
      <c r="A233" s="38" t="s">
        <v>227</v>
      </c>
      <c r="B233" s="38"/>
      <c r="C233" s="40">
        <v>1</v>
      </c>
      <c r="D233" s="40"/>
      <c r="E233" s="40"/>
      <c r="F233" s="40">
        <v>3139</v>
      </c>
      <c r="G233" s="40"/>
      <c r="H233" s="41"/>
      <c r="I233" s="42">
        <v>0</v>
      </c>
      <c r="J233" s="43"/>
      <c r="K233" s="43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</row>
    <row r="234" spans="1:50" ht="19.5" customHeight="1" x14ac:dyDescent="0.25">
      <c r="A234" s="38" t="s">
        <v>228</v>
      </c>
      <c r="B234" s="38"/>
      <c r="C234" s="40">
        <v>1</v>
      </c>
      <c r="D234" s="40"/>
      <c r="E234" s="40"/>
      <c r="F234" s="40">
        <v>3139</v>
      </c>
      <c r="G234" s="40"/>
      <c r="H234" s="41"/>
      <c r="I234" s="47">
        <v>0</v>
      </c>
      <c r="J234" s="40"/>
      <c r="K234" s="43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</row>
    <row r="235" spans="1:50" ht="19.5" customHeight="1" x14ac:dyDescent="0.25">
      <c r="A235" s="38" t="s">
        <v>229</v>
      </c>
      <c r="B235" s="38"/>
      <c r="C235" s="40">
        <v>1</v>
      </c>
      <c r="D235" s="40"/>
      <c r="E235" s="40"/>
      <c r="F235" s="40">
        <v>3139</v>
      </c>
      <c r="G235" s="40"/>
      <c r="H235" s="41"/>
      <c r="I235" s="47">
        <v>0</v>
      </c>
      <c r="J235" s="40"/>
      <c r="K235" s="43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</row>
    <row r="236" spans="1:50" ht="19.5" customHeight="1" x14ac:dyDescent="0.25">
      <c r="A236" s="38" t="s">
        <v>230</v>
      </c>
      <c r="B236" s="38"/>
      <c r="C236" s="40">
        <v>1</v>
      </c>
      <c r="D236" s="40"/>
      <c r="E236" s="40"/>
      <c r="F236" s="40">
        <v>3139</v>
      </c>
      <c r="G236" s="40"/>
      <c r="H236" s="41"/>
      <c r="I236" s="47">
        <v>0</v>
      </c>
      <c r="J236" s="40"/>
      <c r="K236" s="43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</row>
    <row r="237" spans="1:50" ht="19.5" customHeight="1" x14ac:dyDescent="0.25">
      <c r="A237" s="38" t="s">
        <v>231</v>
      </c>
      <c r="B237" s="38"/>
      <c r="C237" s="40">
        <v>1</v>
      </c>
      <c r="D237" s="40"/>
      <c r="E237" s="40"/>
      <c r="F237" s="40">
        <v>3139</v>
      </c>
      <c r="G237" s="40"/>
      <c r="H237" s="41"/>
      <c r="I237" s="42">
        <v>0</v>
      </c>
      <c r="J237" s="43"/>
      <c r="K237" s="43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</row>
    <row r="238" spans="1:50" ht="19.5" customHeight="1" x14ac:dyDescent="0.25">
      <c r="A238" s="38" t="s">
        <v>201</v>
      </c>
      <c r="B238" s="38"/>
      <c r="C238" s="40">
        <v>1</v>
      </c>
      <c r="D238" s="40"/>
      <c r="E238" s="40"/>
      <c r="F238" s="40">
        <v>3139</v>
      </c>
      <c r="G238" s="40"/>
      <c r="H238" s="41"/>
      <c r="I238" s="47">
        <v>0</v>
      </c>
      <c r="J238" s="40"/>
      <c r="K238" s="43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</row>
    <row r="239" spans="1:50" ht="19.5" customHeight="1" x14ac:dyDescent="0.25">
      <c r="A239" s="38" t="s">
        <v>232</v>
      </c>
      <c r="B239" s="38"/>
      <c r="C239" s="40">
        <v>1</v>
      </c>
      <c r="D239" s="40"/>
      <c r="E239" s="40"/>
      <c r="F239" s="40">
        <v>3139</v>
      </c>
      <c r="G239" s="40"/>
      <c r="H239" s="41"/>
      <c r="I239" s="47">
        <v>0</v>
      </c>
      <c r="J239" s="40"/>
      <c r="K239" s="43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</row>
    <row r="240" spans="1:50" ht="19.5" customHeight="1" x14ac:dyDescent="0.25">
      <c r="A240" s="38" t="s">
        <v>233</v>
      </c>
      <c r="B240" s="38"/>
      <c r="C240" s="40">
        <v>1</v>
      </c>
      <c r="D240" s="40"/>
      <c r="E240" s="40"/>
      <c r="F240" s="40">
        <v>3139</v>
      </c>
      <c r="G240" s="40"/>
      <c r="H240" s="41"/>
      <c r="I240" s="42">
        <v>0</v>
      </c>
      <c r="J240" s="43"/>
      <c r="K240" s="43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</row>
    <row r="241" spans="1:50" ht="19.5" customHeight="1" x14ac:dyDescent="0.25">
      <c r="A241" s="38" t="s">
        <v>234</v>
      </c>
      <c r="B241" s="38"/>
      <c r="C241" s="40">
        <v>1</v>
      </c>
      <c r="D241" s="40"/>
      <c r="E241" s="40"/>
      <c r="F241" s="40">
        <v>3139</v>
      </c>
      <c r="G241" s="40"/>
      <c r="H241" s="41"/>
      <c r="I241" s="42">
        <v>0</v>
      </c>
      <c r="J241" s="43"/>
      <c r="K241" s="43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</row>
    <row r="242" spans="1:50" ht="19.5" customHeight="1" x14ac:dyDescent="0.25">
      <c r="A242" s="38" t="s">
        <v>235</v>
      </c>
      <c r="B242" s="38"/>
      <c r="C242" s="40">
        <v>1</v>
      </c>
      <c r="D242" s="40"/>
      <c r="E242" s="40"/>
      <c r="F242" s="40">
        <v>3139</v>
      </c>
      <c r="G242" s="40"/>
      <c r="H242" s="41"/>
      <c r="I242" s="47">
        <v>0</v>
      </c>
      <c r="J242" s="40"/>
      <c r="K242" s="43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</row>
    <row r="243" spans="1:50" ht="19.5" customHeight="1" x14ac:dyDescent="0.25">
      <c r="A243" s="38" t="s">
        <v>236</v>
      </c>
      <c r="B243" s="38"/>
      <c r="C243" s="40">
        <v>1</v>
      </c>
      <c r="D243" s="40"/>
      <c r="E243" s="40"/>
      <c r="F243" s="40">
        <v>3139</v>
      </c>
      <c r="G243" s="40"/>
      <c r="H243" s="41"/>
      <c r="I243" s="47">
        <v>0</v>
      </c>
      <c r="J243" s="40"/>
      <c r="K243" s="43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</row>
    <row r="244" spans="1:50" ht="19.5" customHeight="1" x14ac:dyDescent="0.25">
      <c r="A244" s="38" t="s">
        <v>237</v>
      </c>
      <c r="B244" s="38"/>
      <c r="C244" s="40">
        <v>1</v>
      </c>
      <c r="D244" s="40"/>
      <c r="E244" s="40"/>
      <c r="F244" s="40">
        <v>3139</v>
      </c>
      <c r="G244" s="40"/>
      <c r="H244" s="41"/>
      <c r="I244" s="42">
        <v>0</v>
      </c>
      <c r="J244" s="43"/>
      <c r="K244" s="43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</row>
    <row r="245" spans="1:50" ht="19.5" customHeight="1" x14ac:dyDescent="0.25">
      <c r="A245" s="38" t="s">
        <v>232</v>
      </c>
      <c r="B245" s="38"/>
      <c r="C245" s="40">
        <v>1</v>
      </c>
      <c r="D245" s="40"/>
      <c r="E245" s="40"/>
      <c r="F245" s="40">
        <v>3139</v>
      </c>
      <c r="G245" s="40"/>
      <c r="H245" s="41"/>
      <c r="I245" s="42">
        <v>0</v>
      </c>
      <c r="J245" s="43"/>
      <c r="K245" s="43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</row>
    <row r="246" spans="1:50" ht="19.5" customHeight="1" x14ac:dyDescent="0.25">
      <c r="A246" s="38" t="s">
        <v>238</v>
      </c>
      <c r="B246" s="38"/>
      <c r="C246" s="40">
        <v>1</v>
      </c>
      <c r="D246" s="40"/>
      <c r="E246" s="40"/>
      <c r="F246" s="40">
        <v>3139</v>
      </c>
      <c r="G246" s="40"/>
      <c r="H246" s="41"/>
      <c r="I246" s="47">
        <v>0</v>
      </c>
      <c r="J246" s="40"/>
      <c r="K246" s="43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</row>
    <row r="247" spans="1:50" ht="19.5" customHeight="1" x14ac:dyDescent="0.25">
      <c r="A247" s="38" t="s">
        <v>239</v>
      </c>
      <c r="B247" s="38"/>
      <c r="C247" s="40">
        <v>1</v>
      </c>
      <c r="D247" s="40"/>
      <c r="E247" s="40"/>
      <c r="F247" s="40">
        <v>3139</v>
      </c>
      <c r="G247" s="40"/>
      <c r="H247" s="41"/>
      <c r="I247" s="47">
        <v>0</v>
      </c>
      <c r="J247" s="40"/>
      <c r="K247" s="43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</row>
    <row r="248" spans="1:50" ht="19.5" customHeight="1" x14ac:dyDescent="0.25">
      <c r="A248" s="38" t="s">
        <v>240</v>
      </c>
      <c r="B248" s="38"/>
      <c r="C248" s="40">
        <v>1</v>
      </c>
      <c r="D248" s="40"/>
      <c r="E248" s="40"/>
      <c r="F248" s="40">
        <v>3139</v>
      </c>
      <c r="G248" s="40"/>
      <c r="H248" s="41"/>
      <c r="I248" s="47">
        <v>0</v>
      </c>
      <c r="J248" s="40"/>
      <c r="K248" s="43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</row>
    <row r="249" spans="1:50" ht="19.5" customHeight="1" x14ac:dyDescent="0.25">
      <c r="A249" s="38" t="s">
        <v>241</v>
      </c>
      <c r="B249" s="38"/>
      <c r="C249" s="40">
        <v>1</v>
      </c>
      <c r="D249" s="40"/>
      <c r="E249" s="40"/>
      <c r="F249" s="40">
        <v>3139</v>
      </c>
      <c r="G249" s="40"/>
      <c r="H249" s="41"/>
      <c r="I249" s="42">
        <v>0</v>
      </c>
      <c r="J249" s="43"/>
      <c r="K249" s="43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</row>
    <row r="250" spans="1:50" ht="19.5" customHeight="1" x14ac:dyDescent="0.25">
      <c r="A250" s="38" t="s">
        <v>242</v>
      </c>
      <c r="B250" s="38"/>
      <c r="C250" s="40">
        <v>1</v>
      </c>
      <c r="D250" s="40"/>
      <c r="E250" s="40"/>
      <c r="F250" s="40">
        <v>3139</v>
      </c>
      <c r="G250" s="40"/>
      <c r="H250" s="41"/>
      <c r="I250" s="47">
        <v>0</v>
      </c>
      <c r="J250" s="40"/>
      <c r="K250" s="43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</row>
    <row r="251" spans="1:50" ht="19.5" customHeight="1" x14ac:dyDescent="0.25">
      <c r="A251" s="38" t="s">
        <v>243</v>
      </c>
      <c r="B251" s="38"/>
      <c r="C251" s="40">
        <v>1</v>
      </c>
      <c r="D251" s="40"/>
      <c r="E251" s="40"/>
      <c r="F251" s="40">
        <v>3139</v>
      </c>
      <c r="G251" s="40"/>
      <c r="H251" s="41"/>
      <c r="I251" s="47">
        <v>0</v>
      </c>
      <c r="J251" s="40"/>
      <c r="K251" s="43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</row>
    <row r="252" spans="1:50" ht="19.5" customHeight="1" x14ac:dyDescent="0.25">
      <c r="A252" s="38" t="s">
        <v>244</v>
      </c>
      <c r="B252" s="38"/>
      <c r="C252" s="40">
        <v>1</v>
      </c>
      <c r="D252" s="40"/>
      <c r="E252" s="40"/>
      <c r="F252" s="40">
        <v>3139</v>
      </c>
      <c r="G252" s="40"/>
      <c r="H252" s="41"/>
      <c r="I252" s="42">
        <v>0</v>
      </c>
      <c r="J252" s="43"/>
      <c r="K252" s="43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</row>
    <row r="253" spans="1:50" ht="19.5" customHeight="1" x14ac:dyDescent="0.25">
      <c r="A253" s="38" t="s">
        <v>245</v>
      </c>
      <c r="B253" s="38"/>
      <c r="C253" s="40">
        <v>1</v>
      </c>
      <c r="D253" s="40"/>
      <c r="E253" s="40"/>
      <c r="F253" s="40">
        <v>3139</v>
      </c>
      <c r="G253" s="40"/>
      <c r="H253" s="41"/>
      <c r="I253" s="42">
        <v>0</v>
      </c>
      <c r="J253" s="43"/>
      <c r="K253" s="43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</row>
    <row r="254" spans="1:50" ht="19.5" customHeight="1" x14ac:dyDescent="0.25">
      <c r="A254" s="38" t="s">
        <v>246</v>
      </c>
      <c r="B254" s="38"/>
      <c r="C254" s="40">
        <v>1</v>
      </c>
      <c r="D254" s="40"/>
      <c r="E254" s="40"/>
      <c r="F254" s="40">
        <v>3139</v>
      </c>
      <c r="G254" s="40"/>
      <c r="H254" s="41"/>
      <c r="I254" s="47">
        <v>0</v>
      </c>
      <c r="J254" s="40"/>
      <c r="K254" s="43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</row>
    <row r="255" spans="1:50" ht="19.5" customHeight="1" x14ac:dyDescent="0.25">
      <c r="A255" s="38" t="s">
        <v>247</v>
      </c>
      <c r="B255" s="38"/>
      <c r="C255" s="40">
        <v>1</v>
      </c>
      <c r="D255" s="40"/>
      <c r="E255" s="40"/>
      <c r="F255" s="40">
        <v>3139</v>
      </c>
      <c r="G255" s="40"/>
      <c r="H255" s="41"/>
      <c r="I255" s="47">
        <v>0</v>
      </c>
      <c r="J255" s="40"/>
      <c r="K255" s="43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</row>
    <row r="256" spans="1:50" ht="19.5" customHeight="1" x14ac:dyDescent="0.25">
      <c r="A256" s="38" t="s">
        <v>248</v>
      </c>
      <c r="B256" s="38"/>
      <c r="C256" s="40">
        <v>1</v>
      </c>
      <c r="D256" s="40"/>
      <c r="E256" s="40"/>
      <c r="F256" s="40">
        <v>3139</v>
      </c>
      <c r="G256" s="40"/>
      <c r="H256" s="41"/>
      <c r="I256" s="42">
        <v>0</v>
      </c>
      <c r="J256" s="43"/>
      <c r="K256" s="43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</row>
    <row r="257" spans="1:50" ht="19.5" customHeight="1" x14ac:dyDescent="0.25">
      <c r="A257" s="38" t="s">
        <v>249</v>
      </c>
      <c r="B257" s="38"/>
      <c r="C257" s="40">
        <v>1</v>
      </c>
      <c r="D257" s="40"/>
      <c r="E257" s="40"/>
      <c r="F257" s="40">
        <v>3139</v>
      </c>
      <c r="G257" s="40"/>
      <c r="H257" s="41"/>
      <c r="I257" s="42">
        <v>0</v>
      </c>
      <c r="J257" s="43"/>
      <c r="K257" s="43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</row>
    <row r="258" spans="1:50" ht="19.5" customHeight="1" x14ac:dyDescent="0.25">
      <c r="A258" s="38" t="s">
        <v>250</v>
      </c>
      <c r="B258" s="38"/>
      <c r="C258" s="40">
        <v>1</v>
      </c>
      <c r="D258" s="40"/>
      <c r="E258" s="40"/>
      <c r="F258" s="40">
        <v>3139</v>
      </c>
      <c r="G258" s="40"/>
      <c r="H258" s="41"/>
      <c r="I258" s="47">
        <v>0</v>
      </c>
      <c r="J258" s="40"/>
      <c r="K258" s="43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</row>
    <row r="259" spans="1:50" ht="19.5" customHeight="1" x14ac:dyDescent="0.25">
      <c r="A259" s="38" t="s">
        <v>251</v>
      </c>
      <c r="B259" s="38"/>
      <c r="C259" s="40">
        <v>1</v>
      </c>
      <c r="D259" s="40"/>
      <c r="E259" s="40"/>
      <c r="F259" s="40">
        <v>3139</v>
      </c>
      <c r="G259" s="40"/>
      <c r="H259" s="41"/>
      <c r="I259" s="47">
        <v>0</v>
      </c>
      <c r="J259" s="40"/>
      <c r="K259" s="43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</row>
    <row r="260" spans="1:50" ht="19.5" customHeight="1" x14ac:dyDescent="0.25">
      <c r="A260" s="38" t="s">
        <v>252</v>
      </c>
      <c r="B260" s="38"/>
      <c r="C260" s="40">
        <v>1</v>
      </c>
      <c r="D260" s="40"/>
      <c r="E260" s="40"/>
      <c r="F260" s="40">
        <v>3139</v>
      </c>
      <c r="G260" s="40"/>
      <c r="H260" s="41"/>
      <c r="I260" s="47">
        <v>0</v>
      </c>
      <c r="J260" s="40"/>
      <c r="K260" s="43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</row>
    <row r="261" spans="1:50" ht="19.5" customHeight="1" x14ac:dyDescent="0.25">
      <c r="A261" s="38" t="s">
        <v>253</v>
      </c>
      <c r="B261" s="38"/>
      <c r="C261" s="40">
        <v>1</v>
      </c>
      <c r="D261" s="40"/>
      <c r="E261" s="40"/>
      <c r="F261" s="40">
        <v>3139</v>
      </c>
      <c r="G261" s="40"/>
      <c r="H261" s="41"/>
      <c r="I261" s="42">
        <v>0</v>
      </c>
      <c r="J261" s="43"/>
      <c r="K261" s="43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</row>
    <row r="262" spans="1:50" ht="19.5" customHeight="1" x14ac:dyDescent="0.25">
      <c r="A262" s="38" t="s">
        <v>254</v>
      </c>
      <c r="B262" s="38"/>
      <c r="C262" s="40">
        <v>1</v>
      </c>
      <c r="D262" s="40"/>
      <c r="E262" s="40"/>
      <c r="F262" s="40">
        <v>3139</v>
      </c>
      <c r="G262" s="40"/>
      <c r="H262" s="41"/>
      <c r="I262" s="47">
        <v>0</v>
      </c>
      <c r="J262" s="40"/>
      <c r="K262" s="43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</row>
    <row r="263" spans="1:50" ht="19.5" customHeight="1" x14ac:dyDescent="0.25">
      <c r="A263" s="38" t="s">
        <v>255</v>
      </c>
      <c r="B263" s="38"/>
      <c r="C263" s="40">
        <v>1</v>
      </c>
      <c r="D263" s="40"/>
      <c r="E263" s="40"/>
      <c r="F263" s="40">
        <v>3139</v>
      </c>
      <c r="G263" s="40"/>
      <c r="H263" s="41"/>
      <c r="I263" s="47">
        <v>0</v>
      </c>
      <c r="J263" s="40"/>
      <c r="K263" s="43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</row>
    <row r="264" spans="1:50" ht="19.5" customHeight="1" x14ac:dyDescent="0.25">
      <c r="A264" s="38" t="s">
        <v>256</v>
      </c>
      <c r="B264" s="38"/>
      <c r="C264" s="40">
        <v>1</v>
      </c>
      <c r="D264" s="40"/>
      <c r="E264" s="40"/>
      <c r="F264" s="40">
        <v>3139</v>
      </c>
      <c r="G264" s="40"/>
      <c r="H264" s="41"/>
      <c r="I264" s="42">
        <v>0</v>
      </c>
      <c r="J264" s="43"/>
      <c r="K264" s="43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</row>
    <row r="265" spans="1:50" ht="19.5" customHeight="1" x14ac:dyDescent="0.25">
      <c r="A265" s="38" t="s">
        <v>257</v>
      </c>
      <c r="B265" s="38"/>
      <c r="C265" s="40">
        <v>1</v>
      </c>
      <c r="D265" s="40"/>
      <c r="E265" s="40"/>
      <c r="F265" s="40">
        <v>3139</v>
      </c>
      <c r="G265" s="40"/>
      <c r="H265" s="41"/>
      <c r="I265" s="42">
        <v>0</v>
      </c>
      <c r="J265" s="43"/>
      <c r="K265" s="43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</row>
    <row r="266" spans="1:50" ht="19.5" customHeight="1" x14ac:dyDescent="0.25">
      <c r="A266" s="38" t="s">
        <v>258</v>
      </c>
      <c r="B266" s="38"/>
      <c r="C266" s="40">
        <v>1</v>
      </c>
      <c r="D266" s="40"/>
      <c r="E266" s="40"/>
      <c r="F266" s="40">
        <v>3139</v>
      </c>
      <c r="G266" s="40"/>
      <c r="H266" s="41"/>
      <c r="I266" s="47">
        <v>0</v>
      </c>
      <c r="J266" s="40"/>
      <c r="K266" s="43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</row>
    <row r="267" spans="1:50" ht="19.5" customHeight="1" x14ac:dyDescent="0.25">
      <c r="A267" s="38" t="s">
        <v>259</v>
      </c>
      <c r="B267" s="38"/>
      <c r="C267" s="40">
        <v>1</v>
      </c>
      <c r="D267" s="40"/>
      <c r="E267" s="40"/>
      <c r="F267" s="40">
        <v>3139</v>
      </c>
      <c r="G267" s="40"/>
      <c r="H267" s="41"/>
      <c r="I267" s="47">
        <v>0</v>
      </c>
      <c r="J267" s="40"/>
      <c r="K267" s="43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</row>
    <row r="268" spans="1:50" ht="19.5" customHeight="1" x14ac:dyDescent="0.25">
      <c r="A268" s="38" t="s">
        <v>260</v>
      </c>
      <c r="B268" s="38"/>
      <c r="C268" s="40">
        <v>1</v>
      </c>
      <c r="D268" s="40"/>
      <c r="E268" s="40"/>
      <c r="F268" s="40">
        <v>3139</v>
      </c>
      <c r="G268" s="40"/>
      <c r="H268" s="41"/>
      <c r="I268" s="42">
        <v>0</v>
      </c>
      <c r="J268" s="43"/>
      <c r="K268" s="43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</row>
    <row r="269" spans="1:50" ht="19.5" customHeight="1" x14ac:dyDescent="0.25">
      <c r="A269" s="38" t="s">
        <v>261</v>
      </c>
      <c r="B269" s="38"/>
      <c r="C269" s="40">
        <v>1</v>
      </c>
      <c r="D269" s="40"/>
      <c r="E269" s="40"/>
      <c r="F269" s="40">
        <v>3139</v>
      </c>
      <c r="G269" s="40"/>
      <c r="H269" s="41"/>
      <c r="I269" s="42">
        <v>0</v>
      </c>
      <c r="J269" s="43"/>
      <c r="K269" s="43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</row>
    <row r="270" spans="1:50" ht="19.5" customHeight="1" x14ac:dyDescent="0.25">
      <c r="A270" s="38" t="s">
        <v>262</v>
      </c>
      <c r="B270" s="38"/>
      <c r="C270" s="40">
        <v>1</v>
      </c>
      <c r="D270" s="40"/>
      <c r="E270" s="40"/>
      <c r="F270" s="40">
        <v>3139</v>
      </c>
      <c r="G270" s="40"/>
      <c r="H270" s="41"/>
      <c r="I270" s="47">
        <v>0</v>
      </c>
      <c r="J270" s="40"/>
      <c r="K270" s="43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</row>
    <row r="271" spans="1:50" ht="19.5" customHeight="1" x14ac:dyDescent="0.25">
      <c r="A271" s="38" t="s">
        <v>263</v>
      </c>
      <c r="B271" s="38"/>
      <c r="C271" s="40">
        <v>1</v>
      </c>
      <c r="D271" s="40"/>
      <c r="E271" s="40"/>
      <c r="F271" s="40">
        <v>3139</v>
      </c>
      <c r="G271" s="40"/>
      <c r="H271" s="41"/>
      <c r="I271" s="47">
        <v>0</v>
      </c>
      <c r="J271" s="40"/>
      <c r="K271" s="43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</row>
    <row r="272" spans="1:50" ht="19.5" customHeight="1" x14ac:dyDescent="0.25">
      <c r="A272" s="38" t="s">
        <v>264</v>
      </c>
      <c r="B272" s="38"/>
      <c r="C272" s="40">
        <v>1</v>
      </c>
      <c r="D272" s="40"/>
      <c r="E272" s="40"/>
      <c r="F272" s="40">
        <v>3139</v>
      </c>
      <c r="G272" s="40"/>
      <c r="H272" s="41"/>
      <c r="I272" s="47">
        <v>0</v>
      </c>
      <c r="J272" s="40"/>
      <c r="K272" s="43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</row>
    <row r="273" spans="1:50" ht="19.5" customHeight="1" x14ac:dyDescent="0.25">
      <c r="A273" s="38" t="s">
        <v>265</v>
      </c>
      <c r="B273" s="38"/>
      <c r="C273" s="40">
        <v>1</v>
      </c>
      <c r="D273" s="40"/>
      <c r="E273" s="40"/>
      <c r="F273" s="40">
        <v>3139</v>
      </c>
      <c r="G273" s="40"/>
      <c r="H273" s="41"/>
      <c r="I273" s="42">
        <v>0</v>
      </c>
      <c r="J273" s="43"/>
      <c r="K273" s="43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</row>
    <row r="274" spans="1:50" ht="19.5" customHeight="1" x14ac:dyDescent="0.25">
      <c r="A274" s="38" t="s">
        <v>266</v>
      </c>
      <c r="B274" s="38"/>
      <c r="C274" s="40">
        <v>1</v>
      </c>
      <c r="D274" s="40"/>
      <c r="E274" s="40"/>
      <c r="F274" s="40">
        <v>3139</v>
      </c>
      <c r="G274" s="40"/>
      <c r="H274" s="41"/>
      <c r="I274" s="47">
        <v>0</v>
      </c>
      <c r="J274" s="40"/>
      <c r="K274" s="43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</row>
    <row r="275" spans="1:50" ht="19.5" customHeight="1" x14ac:dyDescent="0.25">
      <c r="A275" s="38" t="s">
        <v>267</v>
      </c>
      <c r="B275" s="38"/>
      <c r="C275" s="40">
        <v>1</v>
      </c>
      <c r="D275" s="40"/>
      <c r="E275" s="40"/>
      <c r="F275" s="40">
        <v>3139</v>
      </c>
      <c r="G275" s="40"/>
      <c r="H275" s="41"/>
      <c r="I275" s="47">
        <v>0</v>
      </c>
      <c r="J275" s="40"/>
      <c r="K275" s="43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</row>
    <row r="276" spans="1:50" ht="19.5" customHeight="1" x14ac:dyDescent="0.25">
      <c r="A276" s="38" t="s">
        <v>268</v>
      </c>
      <c r="B276" s="38"/>
      <c r="C276" s="40">
        <v>1</v>
      </c>
      <c r="D276" s="40"/>
      <c r="E276" s="40"/>
      <c r="F276" s="40">
        <v>3139</v>
      </c>
      <c r="G276" s="40"/>
      <c r="H276" s="41"/>
      <c r="I276" s="42">
        <v>0</v>
      </c>
      <c r="J276" s="43"/>
      <c r="K276" s="43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</row>
    <row r="277" spans="1:50" ht="19.5" customHeight="1" x14ac:dyDescent="0.25">
      <c r="A277" s="38" t="s">
        <v>269</v>
      </c>
      <c r="B277" s="38"/>
      <c r="C277" s="40">
        <v>1</v>
      </c>
      <c r="D277" s="40"/>
      <c r="E277" s="40"/>
      <c r="F277" s="40">
        <v>3139</v>
      </c>
      <c r="G277" s="40"/>
      <c r="H277" s="41"/>
      <c r="I277" s="42">
        <v>0</v>
      </c>
      <c r="J277" s="43"/>
      <c r="K277" s="43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</row>
    <row r="278" spans="1:50" ht="19.5" customHeight="1" x14ac:dyDescent="0.25">
      <c r="A278" s="38" t="s">
        <v>270</v>
      </c>
      <c r="B278" s="38"/>
      <c r="C278" s="40">
        <v>1</v>
      </c>
      <c r="D278" s="40"/>
      <c r="E278" s="40"/>
      <c r="F278" s="40">
        <v>3139</v>
      </c>
      <c r="G278" s="40"/>
      <c r="H278" s="41"/>
      <c r="I278" s="47">
        <v>0</v>
      </c>
      <c r="J278" s="40"/>
      <c r="K278" s="43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</row>
    <row r="279" spans="1:50" ht="19.5" customHeight="1" x14ac:dyDescent="0.25">
      <c r="A279" s="38" t="s">
        <v>271</v>
      </c>
      <c r="B279" s="38"/>
      <c r="C279" s="40">
        <v>1</v>
      </c>
      <c r="D279" s="40"/>
      <c r="E279" s="40"/>
      <c r="F279" s="40">
        <v>3139</v>
      </c>
      <c r="G279" s="40"/>
      <c r="H279" s="41"/>
      <c r="I279" s="47">
        <v>0</v>
      </c>
      <c r="J279" s="40"/>
      <c r="K279" s="43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</row>
    <row r="280" spans="1:50" ht="19.5" customHeight="1" x14ac:dyDescent="0.25">
      <c r="A280" s="38" t="s">
        <v>272</v>
      </c>
      <c r="B280" s="38"/>
      <c r="C280" s="40">
        <v>1</v>
      </c>
      <c r="D280" s="40"/>
      <c r="E280" s="40"/>
      <c r="F280" s="40">
        <v>3139</v>
      </c>
      <c r="G280" s="40"/>
      <c r="H280" s="41"/>
      <c r="I280" s="42">
        <v>0</v>
      </c>
      <c r="J280" s="43"/>
      <c r="K280" s="43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</row>
    <row r="281" spans="1:50" ht="19.5" customHeight="1" x14ac:dyDescent="0.25">
      <c r="A281" s="38" t="s">
        <v>273</v>
      </c>
      <c r="B281" s="38"/>
      <c r="C281" s="40">
        <v>1</v>
      </c>
      <c r="D281" s="40"/>
      <c r="E281" s="40"/>
      <c r="F281" s="40">
        <v>3139</v>
      </c>
      <c r="G281" s="40"/>
      <c r="H281" s="41"/>
      <c r="I281" s="42">
        <v>0</v>
      </c>
      <c r="J281" s="43"/>
      <c r="K281" s="43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</row>
    <row r="282" spans="1:50" ht="19.5" customHeight="1" x14ac:dyDescent="0.25">
      <c r="A282" s="38" t="s">
        <v>274</v>
      </c>
      <c r="B282" s="38"/>
      <c r="C282" s="40">
        <v>1</v>
      </c>
      <c r="D282" s="40"/>
      <c r="E282" s="40"/>
      <c r="F282" s="40">
        <v>3139</v>
      </c>
      <c r="G282" s="40"/>
      <c r="H282" s="41"/>
      <c r="I282" s="47">
        <v>0</v>
      </c>
      <c r="J282" s="40"/>
      <c r="K282" s="43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</row>
    <row r="283" spans="1:50" ht="19.5" customHeight="1" x14ac:dyDescent="0.25">
      <c r="A283" s="38" t="s">
        <v>275</v>
      </c>
      <c r="B283" s="38"/>
      <c r="C283" s="40">
        <v>1</v>
      </c>
      <c r="D283" s="40"/>
      <c r="E283" s="40"/>
      <c r="F283" s="40">
        <v>3139</v>
      </c>
      <c r="G283" s="40"/>
      <c r="H283" s="41"/>
      <c r="I283" s="47">
        <v>0</v>
      </c>
      <c r="J283" s="40"/>
      <c r="K283" s="43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</row>
    <row r="284" spans="1:50" ht="19.5" customHeight="1" x14ac:dyDescent="0.25">
      <c r="A284" s="38" t="s">
        <v>276</v>
      </c>
      <c r="B284" s="38"/>
      <c r="C284" s="40">
        <v>1</v>
      </c>
      <c r="D284" s="40"/>
      <c r="E284" s="40"/>
      <c r="F284" s="40">
        <v>3139</v>
      </c>
      <c r="G284" s="40"/>
      <c r="H284" s="41"/>
      <c r="I284" s="47">
        <v>0</v>
      </c>
      <c r="J284" s="40"/>
      <c r="K284" s="43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</row>
    <row r="285" spans="1:50" ht="19.5" customHeight="1" x14ac:dyDescent="0.25">
      <c r="A285" s="38" t="s">
        <v>277</v>
      </c>
      <c r="B285" s="38"/>
      <c r="C285" s="40">
        <v>1</v>
      </c>
      <c r="D285" s="40"/>
      <c r="E285" s="40"/>
      <c r="F285" s="40">
        <v>3139</v>
      </c>
      <c r="G285" s="40"/>
      <c r="H285" s="41"/>
      <c r="I285" s="42">
        <v>0</v>
      </c>
      <c r="J285" s="43"/>
      <c r="K285" s="43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</row>
    <row r="286" spans="1:50" ht="19.5" customHeight="1" x14ac:dyDescent="0.25">
      <c r="A286" s="38" t="s">
        <v>278</v>
      </c>
      <c r="B286" s="38"/>
      <c r="C286" s="40">
        <v>1</v>
      </c>
      <c r="D286" s="40"/>
      <c r="E286" s="40"/>
      <c r="F286" s="40">
        <v>3139</v>
      </c>
      <c r="G286" s="40"/>
      <c r="H286" s="41"/>
      <c r="I286" s="47">
        <v>0</v>
      </c>
      <c r="J286" s="40"/>
      <c r="K286" s="43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</row>
    <row r="287" spans="1:50" ht="19.5" customHeight="1" x14ac:dyDescent="0.25">
      <c r="A287" s="38" t="s">
        <v>279</v>
      </c>
      <c r="B287" s="38"/>
      <c r="C287" s="40">
        <v>1</v>
      </c>
      <c r="D287" s="40"/>
      <c r="E287" s="40"/>
      <c r="F287" s="40">
        <v>3139</v>
      </c>
      <c r="G287" s="40"/>
      <c r="H287" s="41"/>
      <c r="I287" s="47">
        <v>0</v>
      </c>
      <c r="J287" s="40"/>
      <c r="K287" s="43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</row>
    <row r="288" spans="1:50" ht="19.5" customHeight="1" x14ac:dyDescent="0.25">
      <c r="A288" s="38" t="s">
        <v>280</v>
      </c>
      <c r="B288" s="38"/>
      <c r="C288" s="40">
        <v>1</v>
      </c>
      <c r="D288" s="40"/>
      <c r="E288" s="40"/>
      <c r="F288" s="40">
        <v>3139</v>
      </c>
      <c r="G288" s="40"/>
      <c r="H288" s="41"/>
      <c r="I288" s="42">
        <v>0</v>
      </c>
      <c r="J288" s="43"/>
      <c r="K288" s="43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</row>
    <row r="289" spans="1:50" ht="19.5" customHeight="1" x14ac:dyDescent="0.25">
      <c r="A289" s="38" t="s">
        <v>281</v>
      </c>
      <c r="B289" s="38"/>
      <c r="C289" s="40">
        <v>1</v>
      </c>
      <c r="D289" s="40"/>
      <c r="E289" s="40"/>
      <c r="F289" s="40">
        <v>3139</v>
      </c>
      <c r="G289" s="40"/>
      <c r="H289" s="41"/>
      <c r="I289" s="42">
        <v>0</v>
      </c>
      <c r="J289" s="43"/>
      <c r="K289" s="43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</row>
    <row r="290" spans="1:50" ht="19.5" customHeight="1" x14ac:dyDescent="0.25">
      <c r="A290" s="38" t="s">
        <v>282</v>
      </c>
      <c r="B290" s="38"/>
      <c r="C290" s="40">
        <v>1</v>
      </c>
      <c r="D290" s="40"/>
      <c r="E290" s="40"/>
      <c r="F290" s="40">
        <v>3139</v>
      </c>
      <c r="G290" s="40"/>
      <c r="H290" s="41"/>
      <c r="I290" s="47">
        <v>0</v>
      </c>
      <c r="J290" s="40"/>
      <c r="K290" s="43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</row>
    <row r="291" spans="1:50" ht="19.5" customHeight="1" x14ac:dyDescent="0.25">
      <c r="A291" s="38" t="s">
        <v>283</v>
      </c>
      <c r="B291" s="38"/>
      <c r="C291" s="40">
        <v>1</v>
      </c>
      <c r="D291" s="40"/>
      <c r="E291" s="40"/>
      <c r="F291" s="40">
        <v>3139</v>
      </c>
      <c r="G291" s="40"/>
      <c r="H291" s="41"/>
      <c r="I291" s="47">
        <v>0</v>
      </c>
      <c r="J291" s="40"/>
      <c r="K291" s="43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</row>
    <row r="292" spans="1:50" ht="19.5" customHeight="1" x14ac:dyDescent="0.25">
      <c r="A292" s="38" t="s">
        <v>284</v>
      </c>
      <c r="B292" s="38"/>
      <c r="C292" s="40">
        <v>1</v>
      </c>
      <c r="D292" s="40"/>
      <c r="E292" s="40"/>
      <c r="F292" s="40">
        <v>3139</v>
      </c>
      <c r="G292" s="40"/>
      <c r="H292" s="41"/>
      <c r="I292" s="42">
        <v>0</v>
      </c>
      <c r="J292" s="43"/>
      <c r="K292" s="43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</row>
    <row r="293" spans="1:50" ht="19.5" customHeight="1" x14ac:dyDescent="0.25">
      <c r="A293" s="38" t="s">
        <v>285</v>
      </c>
      <c r="B293" s="38"/>
      <c r="C293" s="40">
        <v>1</v>
      </c>
      <c r="D293" s="40"/>
      <c r="E293" s="40"/>
      <c r="F293" s="40">
        <v>3139</v>
      </c>
      <c r="G293" s="40"/>
      <c r="H293" s="41"/>
      <c r="I293" s="42">
        <v>0</v>
      </c>
      <c r="J293" s="43"/>
      <c r="K293" s="43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</row>
    <row r="294" spans="1:50" ht="19.5" customHeight="1" x14ac:dyDescent="0.25">
      <c r="A294" s="38" t="s">
        <v>286</v>
      </c>
      <c r="B294" s="38"/>
      <c r="C294" s="40">
        <v>1</v>
      </c>
      <c r="D294" s="40"/>
      <c r="E294" s="40"/>
      <c r="F294" s="40">
        <v>3139</v>
      </c>
      <c r="G294" s="40"/>
      <c r="H294" s="41"/>
      <c r="I294" s="47">
        <v>0</v>
      </c>
      <c r="J294" s="40"/>
      <c r="K294" s="43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</row>
    <row r="295" spans="1:50" ht="19.5" customHeight="1" x14ac:dyDescent="0.25">
      <c r="A295" s="38" t="s">
        <v>287</v>
      </c>
      <c r="B295" s="38"/>
      <c r="C295" s="40">
        <v>1</v>
      </c>
      <c r="D295" s="40"/>
      <c r="E295" s="40"/>
      <c r="F295" s="40">
        <v>3139</v>
      </c>
      <c r="G295" s="40"/>
      <c r="H295" s="41"/>
      <c r="I295" s="47">
        <v>0</v>
      </c>
      <c r="J295" s="40"/>
      <c r="K295" s="43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</row>
    <row r="296" spans="1:50" ht="19.5" customHeight="1" x14ac:dyDescent="0.25">
      <c r="A296" s="38" t="s">
        <v>288</v>
      </c>
      <c r="B296" s="38"/>
      <c r="C296" s="40">
        <v>1</v>
      </c>
      <c r="D296" s="40"/>
      <c r="E296" s="40"/>
      <c r="F296" s="40">
        <v>3139</v>
      </c>
      <c r="G296" s="40"/>
      <c r="H296" s="41"/>
      <c r="I296" s="47">
        <v>0</v>
      </c>
      <c r="J296" s="40"/>
      <c r="K296" s="43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</row>
    <row r="297" spans="1:50" ht="19.5" customHeight="1" x14ac:dyDescent="0.25">
      <c r="A297" s="38" t="s">
        <v>289</v>
      </c>
      <c r="B297" s="38"/>
      <c r="C297" s="40">
        <v>1</v>
      </c>
      <c r="D297" s="40"/>
      <c r="E297" s="40"/>
      <c r="F297" s="40">
        <v>3139</v>
      </c>
      <c r="G297" s="40"/>
      <c r="H297" s="41"/>
      <c r="I297" s="42">
        <v>0</v>
      </c>
      <c r="J297" s="43"/>
      <c r="K297" s="43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</row>
    <row r="298" spans="1:50" ht="19.5" customHeight="1" x14ac:dyDescent="0.25">
      <c r="A298" s="38" t="s">
        <v>290</v>
      </c>
      <c r="B298" s="38"/>
      <c r="C298" s="40">
        <v>1</v>
      </c>
      <c r="D298" s="40"/>
      <c r="E298" s="40"/>
      <c r="F298" s="40">
        <v>3139</v>
      </c>
      <c r="G298" s="40"/>
      <c r="H298" s="41"/>
      <c r="I298" s="47">
        <v>0</v>
      </c>
      <c r="J298" s="40"/>
      <c r="K298" s="43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</row>
    <row r="299" spans="1:50" ht="19.5" customHeight="1" x14ac:dyDescent="0.25">
      <c r="A299" s="38" t="s">
        <v>291</v>
      </c>
      <c r="B299" s="38"/>
      <c r="C299" s="40">
        <v>1</v>
      </c>
      <c r="D299" s="40"/>
      <c r="E299" s="40"/>
      <c r="F299" s="40">
        <v>3139</v>
      </c>
      <c r="G299" s="40"/>
      <c r="H299" s="41"/>
      <c r="I299" s="47">
        <v>0</v>
      </c>
      <c r="J299" s="40"/>
      <c r="K299" s="43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</row>
    <row r="300" spans="1:50" ht="19.5" customHeight="1" x14ac:dyDescent="0.25">
      <c r="A300" s="38" t="s">
        <v>292</v>
      </c>
      <c r="B300" s="38"/>
      <c r="C300" s="40">
        <v>1</v>
      </c>
      <c r="D300" s="40"/>
      <c r="E300" s="40"/>
      <c r="F300" s="40">
        <v>3139</v>
      </c>
      <c r="G300" s="40"/>
      <c r="H300" s="41"/>
      <c r="I300" s="42">
        <v>0</v>
      </c>
      <c r="J300" s="43"/>
      <c r="K300" s="43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</row>
    <row r="301" spans="1:50" ht="19.5" customHeight="1" x14ac:dyDescent="0.25">
      <c r="A301" s="38" t="s">
        <v>293</v>
      </c>
      <c r="B301" s="38"/>
      <c r="C301" s="40">
        <v>1</v>
      </c>
      <c r="D301" s="40"/>
      <c r="E301" s="40"/>
      <c r="F301" s="40">
        <v>3139</v>
      </c>
      <c r="G301" s="40"/>
      <c r="H301" s="41"/>
      <c r="I301" s="42">
        <v>0</v>
      </c>
      <c r="J301" s="43"/>
      <c r="K301" s="43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</row>
    <row r="302" spans="1:50" ht="19.5" customHeight="1" x14ac:dyDescent="0.25">
      <c r="A302" s="38" t="s">
        <v>294</v>
      </c>
      <c r="B302" s="38"/>
      <c r="C302" s="40">
        <v>1</v>
      </c>
      <c r="D302" s="40"/>
      <c r="E302" s="40"/>
      <c r="F302" s="40">
        <v>3139</v>
      </c>
      <c r="G302" s="40"/>
      <c r="H302" s="41"/>
      <c r="I302" s="47">
        <v>0</v>
      </c>
      <c r="J302" s="40"/>
      <c r="K302" s="43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</row>
    <row r="303" spans="1:50" ht="19.5" customHeight="1" x14ac:dyDescent="0.25">
      <c r="A303" s="38" t="s">
        <v>295</v>
      </c>
      <c r="B303" s="38"/>
      <c r="C303" s="40">
        <v>1</v>
      </c>
      <c r="D303" s="40"/>
      <c r="E303" s="40"/>
      <c r="F303" s="40">
        <v>3139</v>
      </c>
      <c r="G303" s="40"/>
      <c r="H303" s="41"/>
      <c r="I303" s="47">
        <v>0</v>
      </c>
      <c r="J303" s="40"/>
      <c r="K303" s="43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</row>
    <row r="304" spans="1:50" ht="19.5" customHeight="1" x14ac:dyDescent="0.25">
      <c r="A304" s="38" t="s">
        <v>296</v>
      </c>
      <c r="B304" s="38"/>
      <c r="C304" s="40">
        <v>1</v>
      </c>
      <c r="D304" s="40"/>
      <c r="E304" s="40"/>
      <c r="F304" s="40">
        <v>3139</v>
      </c>
      <c r="G304" s="40"/>
      <c r="H304" s="41"/>
      <c r="I304" s="42">
        <v>0</v>
      </c>
      <c r="J304" s="43"/>
      <c r="K304" s="43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</row>
    <row r="305" spans="1:50" ht="19.5" customHeight="1" x14ac:dyDescent="0.25">
      <c r="A305" s="38" t="s">
        <v>297</v>
      </c>
      <c r="B305" s="38"/>
      <c r="C305" s="40">
        <v>1</v>
      </c>
      <c r="D305" s="40"/>
      <c r="E305" s="40"/>
      <c r="F305" s="40">
        <v>3139</v>
      </c>
      <c r="G305" s="40"/>
      <c r="H305" s="41"/>
      <c r="I305" s="42">
        <v>0</v>
      </c>
      <c r="J305" s="43"/>
      <c r="K305" s="43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</row>
    <row r="306" spans="1:50" ht="19.5" customHeight="1" x14ac:dyDescent="0.25">
      <c r="A306" s="38" t="s">
        <v>298</v>
      </c>
      <c r="B306" s="38"/>
      <c r="C306" s="40">
        <v>1</v>
      </c>
      <c r="D306" s="40"/>
      <c r="E306" s="40"/>
      <c r="F306" s="40">
        <v>3139</v>
      </c>
      <c r="G306" s="40"/>
      <c r="H306" s="41"/>
      <c r="I306" s="47">
        <v>0</v>
      </c>
      <c r="J306" s="40"/>
      <c r="K306" s="43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</row>
    <row r="307" spans="1:50" ht="19.5" customHeight="1" x14ac:dyDescent="0.25">
      <c r="A307" s="38" t="s">
        <v>299</v>
      </c>
      <c r="B307" s="38"/>
      <c r="C307" s="40">
        <v>1</v>
      </c>
      <c r="D307" s="40"/>
      <c r="E307" s="40"/>
      <c r="F307" s="40">
        <v>3139</v>
      </c>
      <c r="G307" s="40"/>
      <c r="H307" s="41"/>
      <c r="I307" s="47">
        <v>0</v>
      </c>
      <c r="J307" s="40"/>
      <c r="K307" s="43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</row>
    <row r="308" spans="1:50" ht="19.5" customHeight="1" x14ac:dyDescent="0.25">
      <c r="A308" s="38" t="s">
        <v>300</v>
      </c>
      <c r="B308" s="38"/>
      <c r="C308" s="40">
        <v>1</v>
      </c>
      <c r="D308" s="40"/>
      <c r="E308" s="40"/>
      <c r="F308" s="40">
        <v>3139</v>
      </c>
      <c r="G308" s="40"/>
      <c r="H308" s="41"/>
      <c r="I308" s="47">
        <v>0</v>
      </c>
      <c r="J308" s="40"/>
      <c r="K308" s="43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</row>
    <row r="309" spans="1:50" ht="19.5" customHeight="1" x14ac:dyDescent="0.25">
      <c r="A309" s="38" t="s">
        <v>301</v>
      </c>
      <c r="B309" s="38"/>
      <c r="C309" s="40">
        <v>1</v>
      </c>
      <c r="D309" s="40"/>
      <c r="E309" s="40"/>
      <c r="F309" s="40">
        <v>3139</v>
      </c>
      <c r="G309" s="40"/>
      <c r="H309" s="41"/>
      <c r="I309" s="42">
        <v>0</v>
      </c>
      <c r="J309" s="43"/>
      <c r="K309" s="43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</row>
    <row r="310" spans="1:50" ht="19.5" customHeight="1" x14ac:dyDescent="0.25">
      <c r="A310" s="38" t="s">
        <v>302</v>
      </c>
      <c r="B310" s="38"/>
      <c r="C310" s="40">
        <v>1</v>
      </c>
      <c r="D310" s="40"/>
      <c r="E310" s="40"/>
      <c r="F310" s="40">
        <v>3139</v>
      </c>
      <c r="G310" s="40"/>
      <c r="H310" s="41"/>
      <c r="I310" s="47">
        <v>0</v>
      </c>
      <c r="J310" s="40"/>
      <c r="K310" s="43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</row>
    <row r="311" spans="1:50" ht="19.5" customHeight="1" x14ac:dyDescent="0.25">
      <c r="A311" s="38" t="s">
        <v>303</v>
      </c>
      <c r="B311" s="38"/>
      <c r="C311" s="40">
        <v>1</v>
      </c>
      <c r="D311" s="40"/>
      <c r="E311" s="40"/>
      <c r="F311" s="40">
        <v>3139</v>
      </c>
      <c r="G311" s="40"/>
      <c r="H311" s="41"/>
      <c r="I311" s="47">
        <v>0</v>
      </c>
      <c r="J311" s="40"/>
      <c r="K311" s="43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</row>
    <row r="312" spans="1:50" ht="19.5" customHeight="1" x14ac:dyDescent="0.25">
      <c r="A312" s="38" t="s">
        <v>304</v>
      </c>
      <c r="B312" s="38"/>
      <c r="C312" s="40">
        <v>1</v>
      </c>
      <c r="D312" s="40"/>
      <c r="E312" s="40"/>
      <c r="F312" s="40">
        <v>3139</v>
      </c>
      <c r="G312" s="40"/>
      <c r="H312" s="41"/>
      <c r="I312" s="42">
        <v>0</v>
      </c>
      <c r="J312" s="43"/>
      <c r="K312" s="43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</row>
    <row r="313" spans="1:50" ht="19.5" customHeight="1" x14ac:dyDescent="0.25">
      <c r="A313" s="38" t="s">
        <v>305</v>
      </c>
      <c r="B313" s="38"/>
      <c r="C313" s="40">
        <v>1</v>
      </c>
      <c r="D313" s="40"/>
      <c r="E313" s="40"/>
      <c r="F313" s="40">
        <v>3139</v>
      </c>
      <c r="G313" s="40"/>
      <c r="H313" s="41"/>
      <c r="I313" s="42">
        <v>0</v>
      </c>
      <c r="J313" s="43"/>
      <c r="K313" s="43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</row>
    <row r="314" spans="1:50" ht="19.5" customHeight="1" x14ac:dyDescent="0.25">
      <c r="A314" s="38" t="s">
        <v>306</v>
      </c>
      <c r="B314" s="38"/>
      <c r="C314" s="40">
        <v>1</v>
      </c>
      <c r="D314" s="40"/>
      <c r="E314" s="40"/>
      <c r="F314" s="40">
        <v>3139</v>
      </c>
      <c r="G314" s="40"/>
      <c r="H314" s="41"/>
      <c r="I314" s="47">
        <v>0</v>
      </c>
      <c r="J314" s="40"/>
      <c r="K314" s="43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</row>
    <row r="315" spans="1:50" ht="19.5" customHeight="1" x14ac:dyDescent="0.25">
      <c r="A315" s="38" t="s">
        <v>307</v>
      </c>
      <c r="B315" s="38"/>
      <c r="C315" s="40">
        <v>1</v>
      </c>
      <c r="D315" s="40"/>
      <c r="E315" s="40"/>
      <c r="F315" s="40">
        <v>3139</v>
      </c>
      <c r="G315" s="40"/>
      <c r="H315" s="41"/>
      <c r="I315" s="47">
        <v>0</v>
      </c>
      <c r="J315" s="40"/>
      <c r="K315" s="43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</row>
    <row r="316" spans="1:50" ht="19.5" customHeight="1" x14ac:dyDescent="0.25">
      <c r="A316" s="38" t="s">
        <v>308</v>
      </c>
      <c r="B316" s="38"/>
      <c r="C316" s="40">
        <v>1</v>
      </c>
      <c r="D316" s="40"/>
      <c r="E316" s="40"/>
      <c r="F316" s="40">
        <v>3139</v>
      </c>
      <c r="G316" s="40"/>
      <c r="H316" s="41"/>
      <c r="I316" s="42">
        <v>0</v>
      </c>
      <c r="J316" s="43"/>
      <c r="K316" s="43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</row>
    <row r="317" spans="1:50" ht="19.5" customHeight="1" x14ac:dyDescent="0.25">
      <c r="A317" s="38" t="s">
        <v>309</v>
      </c>
      <c r="B317" s="38"/>
      <c r="C317" s="40">
        <v>1</v>
      </c>
      <c r="D317" s="40"/>
      <c r="E317" s="40"/>
      <c r="F317" s="40">
        <v>3139</v>
      </c>
      <c r="G317" s="40"/>
      <c r="H317" s="41"/>
      <c r="I317" s="42">
        <v>0</v>
      </c>
      <c r="J317" s="43"/>
      <c r="K317" s="43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</row>
    <row r="318" spans="1:50" ht="19.5" customHeight="1" x14ac:dyDescent="0.25">
      <c r="A318" s="38" t="s">
        <v>310</v>
      </c>
      <c r="B318" s="38"/>
      <c r="C318" s="40">
        <v>1</v>
      </c>
      <c r="D318" s="40"/>
      <c r="E318" s="40"/>
      <c r="F318" s="40">
        <v>3139</v>
      </c>
      <c r="G318" s="40"/>
      <c r="H318" s="41"/>
      <c r="I318" s="47">
        <v>0</v>
      </c>
      <c r="J318" s="40"/>
      <c r="K318" s="43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</row>
    <row r="319" spans="1:50" ht="19.5" customHeight="1" x14ac:dyDescent="0.25">
      <c r="A319" s="38" t="s">
        <v>311</v>
      </c>
      <c r="B319" s="38"/>
      <c r="C319" s="40">
        <v>1</v>
      </c>
      <c r="D319" s="40"/>
      <c r="E319" s="40"/>
      <c r="F319" s="40">
        <v>3139</v>
      </c>
      <c r="G319" s="40"/>
      <c r="H319" s="41"/>
      <c r="I319" s="47">
        <v>0</v>
      </c>
      <c r="J319" s="40"/>
      <c r="K319" s="43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</row>
    <row r="320" spans="1:50" ht="19.5" customHeight="1" x14ac:dyDescent="0.25">
      <c r="A320" s="38" t="s">
        <v>193</v>
      </c>
      <c r="B320" s="38"/>
      <c r="C320" s="40">
        <v>1</v>
      </c>
      <c r="D320" s="40"/>
      <c r="E320" s="40"/>
      <c r="F320" s="40">
        <v>3139</v>
      </c>
      <c r="G320" s="40"/>
      <c r="H320" s="41"/>
      <c r="I320" s="47">
        <v>0</v>
      </c>
      <c r="J320" s="40"/>
      <c r="K320" s="43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</row>
    <row r="321" spans="1:50" ht="19.5" customHeight="1" x14ac:dyDescent="0.25">
      <c r="A321" s="38" t="s">
        <v>312</v>
      </c>
      <c r="B321" s="38"/>
      <c r="C321" s="40">
        <v>1</v>
      </c>
      <c r="D321" s="40"/>
      <c r="E321" s="40"/>
      <c r="F321" s="40">
        <v>3139</v>
      </c>
      <c r="G321" s="40"/>
      <c r="H321" s="41"/>
      <c r="I321" s="42">
        <v>0</v>
      </c>
      <c r="J321" s="43"/>
      <c r="K321" s="43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</row>
    <row r="322" spans="1:50" ht="19.5" customHeight="1" x14ac:dyDescent="0.25">
      <c r="A322" s="38" t="s">
        <v>313</v>
      </c>
      <c r="B322" s="38"/>
      <c r="C322" s="40">
        <v>1</v>
      </c>
      <c r="D322" s="40"/>
      <c r="E322" s="40"/>
      <c r="F322" s="40">
        <v>3139</v>
      </c>
      <c r="G322" s="40"/>
      <c r="H322" s="41"/>
      <c r="I322" s="47">
        <v>0</v>
      </c>
      <c r="J322" s="40"/>
      <c r="K322" s="43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</row>
    <row r="323" spans="1:50" ht="19.5" customHeight="1" x14ac:dyDescent="0.25">
      <c r="A323" s="38" t="s">
        <v>314</v>
      </c>
      <c r="B323" s="38"/>
      <c r="C323" s="40">
        <v>1</v>
      </c>
      <c r="D323" s="40"/>
      <c r="E323" s="40"/>
      <c r="F323" s="40">
        <v>3139</v>
      </c>
      <c r="G323" s="40"/>
      <c r="H323" s="41"/>
      <c r="I323" s="47">
        <v>0</v>
      </c>
      <c r="J323" s="40"/>
      <c r="K323" s="43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</row>
    <row r="324" spans="1:50" ht="19.5" customHeight="1" x14ac:dyDescent="0.25">
      <c r="A324" s="38" t="s">
        <v>315</v>
      </c>
      <c r="B324" s="38"/>
      <c r="C324" s="40">
        <v>1</v>
      </c>
      <c r="D324" s="40"/>
      <c r="E324" s="40"/>
      <c r="F324" s="40">
        <v>3139</v>
      </c>
      <c r="G324" s="40"/>
      <c r="H324" s="41"/>
      <c r="I324" s="42">
        <v>0</v>
      </c>
      <c r="J324" s="43"/>
      <c r="K324" s="43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</row>
    <row r="325" spans="1:50" ht="19.5" customHeight="1" x14ac:dyDescent="0.25">
      <c r="A325" s="38" t="s">
        <v>316</v>
      </c>
      <c r="B325" s="38"/>
      <c r="C325" s="40">
        <v>1</v>
      </c>
      <c r="D325" s="40"/>
      <c r="E325" s="40"/>
      <c r="F325" s="40">
        <v>3139</v>
      </c>
      <c r="G325" s="40"/>
      <c r="H325" s="41"/>
      <c r="I325" s="42">
        <v>0</v>
      </c>
      <c r="J325" s="43"/>
      <c r="K325" s="43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</row>
    <row r="326" spans="1:50" ht="19.5" customHeight="1" x14ac:dyDescent="0.25">
      <c r="A326" s="38" t="s">
        <v>317</v>
      </c>
      <c r="B326" s="38"/>
      <c r="C326" s="40">
        <v>1</v>
      </c>
      <c r="D326" s="40"/>
      <c r="E326" s="40"/>
      <c r="F326" s="40">
        <v>3139</v>
      </c>
      <c r="G326" s="40"/>
      <c r="H326" s="41"/>
      <c r="I326" s="47">
        <v>0</v>
      </c>
      <c r="J326" s="40"/>
      <c r="K326" s="43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</row>
    <row r="327" spans="1:50" ht="19.5" customHeight="1" x14ac:dyDescent="0.25">
      <c r="A327" s="38" t="s">
        <v>318</v>
      </c>
      <c r="B327" s="38"/>
      <c r="C327" s="40">
        <v>1</v>
      </c>
      <c r="D327" s="40"/>
      <c r="E327" s="40"/>
      <c r="F327" s="40">
        <v>3139</v>
      </c>
      <c r="G327" s="40"/>
      <c r="H327" s="41"/>
      <c r="I327" s="47">
        <v>0</v>
      </c>
      <c r="J327" s="40"/>
      <c r="K327" s="43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</row>
    <row r="328" spans="1:50" ht="19.5" customHeight="1" x14ac:dyDescent="0.25">
      <c r="A328" s="38" t="s">
        <v>319</v>
      </c>
      <c r="B328" s="38"/>
      <c r="C328" s="40">
        <v>1</v>
      </c>
      <c r="D328" s="40"/>
      <c r="E328" s="40"/>
      <c r="F328" s="40">
        <v>3139</v>
      </c>
      <c r="G328" s="40"/>
      <c r="H328" s="41"/>
      <c r="I328" s="42">
        <v>0</v>
      </c>
      <c r="J328" s="43"/>
      <c r="K328" s="43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</row>
    <row r="329" spans="1:50" ht="19.5" customHeight="1" x14ac:dyDescent="0.25">
      <c r="A329" s="38" t="s">
        <v>320</v>
      </c>
      <c r="B329" s="38"/>
      <c r="C329" s="40">
        <v>1</v>
      </c>
      <c r="D329" s="40"/>
      <c r="E329" s="40"/>
      <c r="F329" s="40">
        <v>3139</v>
      </c>
      <c r="G329" s="40"/>
      <c r="H329" s="41"/>
      <c r="I329" s="42">
        <v>0</v>
      </c>
      <c r="J329" s="43"/>
      <c r="K329" s="43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</row>
    <row r="330" spans="1:50" ht="19.5" customHeight="1" x14ac:dyDescent="0.25">
      <c r="A330" s="38" t="s">
        <v>321</v>
      </c>
      <c r="B330" s="38"/>
      <c r="C330" s="40">
        <v>1</v>
      </c>
      <c r="D330" s="40"/>
      <c r="E330" s="40"/>
      <c r="F330" s="40">
        <v>3139</v>
      </c>
      <c r="G330" s="40"/>
      <c r="H330" s="41"/>
      <c r="I330" s="47">
        <v>0</v>
      </c>
      <c r="J330" s="40"/>
      <c r="K330" s="43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</row>
    <row r="331" spans="1:50" ht="19.5" customHeight="1" x14ac:dyDescent="0.25">
      <c r="A331" s="38" t="s">
        <v>322</v>
      </c>
      <c r="B331" s="38"/>
      <c r="C331" s="40">
        <v>1</v>
      </c>
      <c r="D331" s="40"/>
      <c r="E331" s="40"/>
      <c r="F331" s="40">
        <v>3139</v>
      </c>
      <c r="G331" s="40"/>
      <c r="H331" s="41"/>
      <c r="I331" s="47">
        <v>0</v>
      </c>
      <c r="J331" s="40"/>
      <c r="K331" s="43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</row>
    <row r="332" spans="1:50" ht="19.5" customHeight="1" x14ac:dyDescent="0.25">
      <c r="A332" s="38" t="s">
        <v>323</v>
      </c>
      <c r="B332" s="38"/>
      <c r="C332" s="40">
        <v>1</v>
      </c>
      <c r="D332" s="40"/>
      <c r="E332" s="40"/>
      <c r="F332" s="40">
        <v>3139</v>
      </c>
      <c r="G332" s="40"/>
      <c r="H332" s="41"/>
      <c r="I332" s="47">
        <v>0</v>
      </c>
      <c r="J332" s="40"/>
      <c r="K332" s="43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</row>
    <row r="333" spans="1:50" ht="19.5" customHeight="1" x14ac:dyDescent="0.25">
      <c r="A333" s="38" t="s">
        <v>324</v>
      </c>
      <c r="B333" s="38"/>
      <c r="C333" s="40">
        <v>1</v>
      </c>
      <c r="D333" s="40"/>
      <c r="E333" s="40"/>
      <c r="F333" s="40">
        <v>3139</v>
      </c>
      <c r="G333" s="40"/>
      <c r="H333" s="41"/>
      <c r="I333" s="42">
        <v>0</v>
      </c>
      <c r="J333" s="43"/>
      <c r="K333" s="43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</row>
    <row r="334" spans="1:50" ht="19.5" customHeight="1" x14ac:dyDescent="0.25">
      <c r="A334" s="38" t="s">
        <v>325</v>
      </c>
      <c r="B334" s="38"/>
      <c r="C334" s="40">
        <v>1</v>
      </c>
      <c r="D334" s="40"/>
      <c r="E334" s="40"/>
      <c r="F334" s="40">
        <v>3139</v>
      </c>
      <c r="G334" s="40"/>
      <c r="H334" s="41"/>
      <c r="I334" s="47">
        <v>0</v>
      </c>
      <c r="J334" s="40"/>
      <c r="K334" s="43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</row>
    <row r="335" spans="1:50" ht="19.5" customHeight="1" x14ac:dyDescent="0.25">
      <c r="A335" s="38" t="s">
        <v>326</v>
      </c>
      <c r="B335" s="38"/>
      <c r="C335" s="40">
        <v>1</v>
      </c>
      <c r="D335" s="40"/>
      <c r="E335" s="40"/>
      <c r="F335" s="40">
        <v>3139</v>
      </c>
      <c r="G335" s="40"/>
      <c r="H335" s="41"/>
      <c r="I335" s="47">
        <v>0</v>
      </c>
      <c r="J335" s="40"/>
      <c r="K335" s="43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</row>
    <row r="336" spans="1:50" ht="19.5" customHeight="1" x14ac:dyDescent="0.25">
      <c r="A336" s="38" t="s">
        <v>327</v>
      </c>
      <c r="B336" s="38"/>
      <c r="C336" s="40">
        <v>1</v>
      </c>
      <c r="D336" s="40"/>
      <c r="E336" s="40"/>
      <c r="F336" s="40">
        <v>3139</v>
      </c>
      <c r="G336" s="40"/>
      <c r="H336" s="41"/>
      <c r="I336" s="42">
        <v>0</v>
      </c>
      <c r="J336" s="43"/>
      <c r="K336" s="43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</row>
    <row r="337" spans="1:50" ht="19.5" customHeight="1" x14ac:dyDescent="0.25">
      <c r="A337" s="38" t="s">
        <v>328</v>
      </c>
      <c r="B337" s="38"/>
      <c r="C337" s="40">
        <v>1</v>
      </c>
      <c r="D337" s="40"/>
      <c r="E337" s="40"/>
      <c r="F337" s="40">
        <v>3139</v>
      </c>
      <c r="G337" s="40"/>
      <c r="H337" s="41"/>
      <c r="I337" s="42">
        <v>0</v>
      </c>
      <c r="J337" s="43"/>
      <c r="K337" s="43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</row>
    <row r="338" spans="1:50" ht="19.5" customHeight="1" x14ac:dyDescent="0.25">
      <c r="A338" s="38" t="s">
        <v>329</v>
      </c>
      <c r="B338" s="38"/>
      <c r="C338" s="40">
        <v>1</v>
      </c>
      <c r="D338" s="40"/>
      <c r="E338" s="40"/>
      <c r="F338" s="40">
        <v>3139</v>
      </c>
      <c r="G338" s="40"/>
      <c r="H338" s="41"/>
      <c r="I338" s="47">
        <v>0</v>
      </c>
      <c r="J338" s="40"/>
      <c r="K338" s="43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</row>
    <row r="339" spans="1:50" ht="19.5" customHeight="1" x14ac:dyDescent="0.25">
      <c r="A339" s="38" t="s">
        <v>330</v>
      </c>
      <c r="B339" s="38"/>
      <c r="C339" s="40">
        <v>1</v>
      </c>
      <c r="D339" s="40"/>
      <c r="E339" s="40"/>
      <c r="F339" s="40">
        <v>3139</v>
      </c>
      <c r="G339" s="40"/>
      <c r="H339" s="41"/>
      <c r="I339" s="47">
        <v>0</v>
      </c>
      <c r="J339" s="40"/>
      <c r="K339" s="43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</row>
    <row r="340" spans="1:50" ht="19.5" customHeight="1" x14ac:dyDescent="0.25">
      <c r="A340" s="38" t="s">
        <v>331</v>
      </c>
      <c r="B340" s="38"/>
      <c r="C340" s="40">
        <v>1</v>
      </c>
      <c r="D340" s="40"/>
      <c r="E340" s="40"/>
      <c r="F340" s="40">
        <v>3139</v>
      </c>
      <c r="G340" s="40"/>
      <c r="H340" s="41"/>
      <c r="I340" s="42">
        <v>0</v>
      </c>
      <c r="J340" s="43"/>
      <c r="K340" s="43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</row>
    <row r="341" spans="1:50" ht="19.5" customHeight="1" x14ac:dyDescent="0.25">
      <c r="A341" s="38" t="s">
        <v>332</v>
      </c>
      <c r="B341" s="38"/>
      <c r="C341" s="40">
        <v>1</v>
      </c>
      <c r="D341" s="40"/>
      <c r="E341" s="40"/>
      <c r="F341" s="40">
        <v>3139</v>
      </c>
      <c r="G341" s="40"/>
      <c r="H341" s="41"/>
      <c r="I341" s="42">
        <v>0</v>
      </c>
      <c r="J341" s="43"/>
      <c r="K341" s="43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</row>
    <row r="342" spans="1:50" ht="19.5" customHeight="1" x14ac:dyDescent="0.25">
      <c r="A342" s="38" t="s">
        <v>333</v>
      </c>
      <c r="B342" s="38"/>
      <c r="C342" s="40">
        <v>1</v>
      </c>
      <c r="D342" s="40"/>
      <c r="E342" s="40"/>
      <c r="F342" s="40">
        <v>3139</v>
      </c>
      <c r="G342" s="40"/>
      <c r="H342" s="41"/>
      <c r="I342" s="47">
        <v>0</v>
      </c>
      <c r="J342" s="40"/>
      <c r="K342" s="43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</row>
    <row r="343" spans="1:50" ht="19.5" customHeight="1" x14ac:dyDescent="0.25">
      <c r="A343" s="38" t="s">
        <v>334</v>
      </c>
      <c r="B343" s="38"/>
      <c r="C343" s="40">
        <v>1</v>
      </c>
      <c r="D343" s="40"/>
      <c r="E343" s="40"/>
      <c r="F343" s="40">
        <v>3139</v>
      </c>
      <c r="G343" s="40"/>
      <c r="H343" s="41"/>
      <c r="I343" s="47">
        <v>0</v>
      </c>
      <c r="J343" s="40"/>
      <c r="K343" s="43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</row>
    <row r="344" spans="1:50" ht="19.5" customHeight="1" x14ac:dyDescent="0.25">
      <c r="A344" s="38" t="s">
        <v>335</v>
      </c>
      <c r="B344" s="38"/>
      <c r="C344" s="40">
        <v>1</v>
      </c>
      <c r="D344" s="40"/>
      <c r="E344" s="40"/>
      <c r="F344" s="40">
        <v>3139</v>
      </c>
      <c r="G344" s="40"/>
      <c r="H344" s="41"/>
      <c r="I344" s="47">
        <v>0</v>
      </c>
      <c r="J344" s="40"/>
      <c r="K344" s="43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</row>
    <row r="345" spans="1:50" ht="19.5" customHeight="1" x14ac:dyDescent="0.25">
      <c r="A345" s="38" t="s">
        <v>336</v>
      </c>
      <c r="B345" s="38"/>
      <c r="C345" s="40">
        <v>1</v>
      </c>
      <c r="D345" s="40"/>
      <c r="E345" s="40"/>
      <c r="F345" s="40">
        <v>3139</v>
      </c>
      <c r="G345" s="40"/>
      <c r="H345" s="41"/>
      <c r="I345" s="42">
        <v>0</v>
      </c>
      <c r="J345" s="43"/>
      <c r="K345" s="43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</row>
    <row r="346" spans="1:50" ht="19.5" customHeight="1" x14ac:dyDescent="0.25">
      <c r="A346" s="38" t="s">
        <v>337</v>
      </c>
      <c r="B346" s="38"/>
      <c r="C346" s="40">
        <v>1</v>
      </c>
      <c r="D346" s="40"/>
      <c r="E346" s="40"/>
      <c r="F346" s="40">
        <v>3139</v>
      </c>
      <c r="G346" s="40"/>
      <c r="H346" s="41"/>
      <c r="I346" s="47">
        <v>0</v>
      </c>
      <c r="J346" s="40"/>
      <c r="K346" s="43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</row>
    <row r="347" spans="1:50" ht="19.5" customHeight="1" x14ac:dyDescent="0.25">
      <c r="A347" s="38" t="s">
        <v>80</v>
      </c>
      <c r="B347" s="38"/>
      <c r="C347" s="40">
        <v>1</v>
      </c>
      <c r="D347" s="40"/>
      <c r="E347" s="40"/>
      <c r="F347" s="40">
        <v>3139</v>
      </c>
      <c r="G347" s="40"/>
      <c r="H347" s="41"/>
      <c r="I347" s="47">
        <v>0</v>
      </c>
      <c r="J347" s="40"/>
      <c r="K347" s="43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</row>
    <row r="348" spans="1:50" ht="19.5" customHeight="1" x14ac:dyDescent="0.25">
      <c r="A348" s="38" t="s">
        <v>338</v>
      </c>
      <c r="B348" s="38"/>
      <c r="C348" s="40">
        <v>1</v>
      </c>
      <c r="D348" s="40"/>
      <c r="E348" s="40"/>
      <c r="F348" s="40">
        <v>3139</v>
      </c>
      <c r="G348" s="40"/>
      <c r="H348" s="41"/>
      <c r="I348" s="42">
        <v>0</v>
      </c>
      <c r="J348" s="43"/>
      <c r="K348" s="43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</row>
    <row r="349" spans="1:50" ht="19.5" customHeight="1" x14ac:dyDescent="0.25">
      <c r="A349" s="38" t="s">
        <v>339</v>
      </c>
      <c r="B349" s="38"/>
      <c r="C349" s="40">
        <v>1</v>
      </c>
      <c r="D349" s="40"/>
      <c r="E349" s="40"/>
      <c r="F349" s="40">
        <v>3139</v>
      </c>
      <c r="G349" s="40"/>
      <c r="H349" s="41"/>
      <c r="I349" s="42">
        <v>0</v>
      </c>
      <c r="J349" s="43"/>
      <c r="K349" s="43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</row>
    <row r="350" spans="1:50" ht="19.5" customHeight="1" x14ac:dyDescent="0.25">
      <c r="A350" s="38" t="s">
        <v>340</v>
      </c>
      <c r="B350" s="38"/>
      <c r="C350" s="40">
        <v>1</v>
      </c>
      <c r="D350" s="40"/>
      <c r="E350" s="40"/>
      <c r="F350" s="40">
        <v>3139</v>
      </c>
      <c r="G350" s="40"/>
      <c r="H350" s="41"/>
      <c r="I350" s="47">
        <v>0</v>
      </c>
      <c r="J350" s="40"/>
      <c r="K350" s="43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</row>
    <row r="351" spans="1:50" ht="19.5" customHeight="1" x14ac:dyDescent="0.25">
      <c r="A351" s="38" t="s">
        <v>341</v>
      </c>
      <c r="B351" s="38"/>
      <c r="C351" s="40">
        <v>1</v>
      </c>
      <c r="D351" s="40"/>
      <c r="E351" s="40"/>
      <c r="F351" s="40">
        <v>3139</v>
      </c>
      <c r="G351" s="40"/>
      <c r="H351" s="41"/>
      <c r="I351" s="47">
        <v>0</v>
      </c>
      <c r="J351" s="40"/>
      <c r="K351" s="43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</row>
    <row r="352" spans="1:50" ht="19.5" customHeight="1" x14ac:dyDescent="0.25">
      <c r="A352" s="38" t="s">
        <v>342</v>
      </c>
      <c r="B352" s="38"/>
      <c r="C352" s="40">
        <v>1</v>
      </c>
      <c r="D352" s="40"/>
      <c r="E352" s="40"/>
      <c r="F352" s="40">
        <v>3139</v>
      </c>
      <c r="G352" s="40"/>
      <c r="H352" s="41"/>
      <c r="I352" s="42">
        <v>0</v>
      </c>
      <c r="J352" s="43"/>
      <c r="K352" s="43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</row>
    <row r="353" spans="1:50" ht="19.5" customHeight="1" x14ac:dyDescent="0.25">
      <c r="A353" s="38" t="s">
        <v>343</v>
      </c>
      <c r="B353" s="38"/>
      <c r="C353" s="40">
        <v>1</v>
      </c>
      <c r="D353" s="40"/>
      <c r="E353" s="40"/>
      <c r="F353" s="40">
        <v>3139</v>
      </c>
      <c r="G353" s="40"/>
      <c r="H353" s="41"/>
      <c r="I353" s="42">
        <v>0</v>
      </c>
      <c r="J353" s="43"/>
      <c r="K353" s="43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</row>
    <row r="354" spans="1:50" ht="19.5" customHeight="1" x14ac:dyDescent="0.25">
      <c r="A354" s="38" t="s">
        <v>344</v>
      </c>
      <c r="B354" s="38"/>
      <c r="C354" s="40">
        <v>1</v>
      </c>
      <c r="D354" s="40"/>
      <c r="E354" s="40"/>
      <c r="F354" s="40">
        <v>3139</v>
      </c>
      <c r="G354" s="40"/>
      <c r="H354" s="41"/>
      <c r="I354" s="47">
        <v>0</v>
      </c>
      <c r="J354" s="40"/>
      <c r="K354" s="43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</row>
    <row r="355" spans="1:50" ht="19.5" customHeight="1" x14ac:dyDescent="0.25">
      <c r="A355" s="38" t="s">
        <v>345</v>
      </c>
      <c r="B355" s="38"/>
      <c r="C355" s="40">
        <v>1</v>
      </c>
      <c r="D355" s="40"/>
      <c r="E355" s="40"/>
      <c r="F355" s="40">
        <v>3139</v>
      </c>
      <c r="G355" s="40"/>
      <c r="H355" s="41"/>
      <c r="I355" s="47">
        <v>0</v>
      </c>
      <c r="J355" s="40"/>
      <c r="K355" s="43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</row>
    <row r="356" spans="1:50" ht="19.5" customHeight="1" x14ac:dyDescent="0.25">
      <c r="A356" s="38" t="s">
        <v>346</v>
      </c>
      <c r="B356" s="38"/>
      <c r="C356" s="40">
        <v>1</v>
      </c>
      <c r="D356" s="40"/>
      <c r="E356" s="40"/>
      <c r="F356" s="40">
        <v>3139</v>
      </c>
      <c r="G356" s="40"/>
      <c r="H356" s="41"/>
      <c r="I356" s="47">
        <v>0</v>
      </c>
      <c r="J356" s="40"/>
      <c r="K356" s="43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</row>
    <row r="357" spans="1:50" ht="19.5" customHeight="1" x14ac:dyDescent="0.25">
      <c r="A357" s="38" t="s">
        <v>347</v>
      </c>
      <c r="B357" s="38"/>
      <c r="C357" s="40">
        <v>1</v>
      </c>
      <c r="D357" s="40"/>
      <c r="E357" s="40"/>
      <c r="F357" s="40">
        <v>3139</v>
      </c>
      <c r="G357" s="40"/>
      <c r="H357" s="41"/>
      <c r="I357" s="42">
        <v>0</v>
      </c>
      <c r="J357" s="43"/>
      <c r="K357" s="43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</row>
    <row r="358" spans="1:50" ht="19.5" customHeight="1" x14ac:dyDescent="0.25">
      <c r="A358" s="38" t="s">
        <v>348</v>
      </c>
      <c r="B358" s="38"/>
      <c r="C358" s="40">
        <v>1</v>
      </c>
      <c r="D358" s="40"/>
      <c r="E358" s="40"/>
      <c r="F358" s="40">
        <v>3139</v>
      </c>
      <c r="G358" s="40"/>
      <c r="H358" s="41"/>
      <c r="I358" s="47">
        <v>0</v>
      </c>
      <c r="J358" s="40"/>
      <c r="K358" s="43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</row>
    <row r="359" spans="1:50" ht="19.5" customHeight="1" x14ac:dyDescent="0.25">
      <c r="A359" s="38" t="s">
        <v>349</v>
      </c>
      <c r="B359" s="38"/>
      <c r="C359" s="40">
        <v>1</v>
      </c>
      <c r="D359" s="40"/>
      <c r="E359" s="40"/>
      <c r="F359" s="40">
        <v>3139</v>
      </c>
      <c r="G359" s="40"/>
      <c r="H359" s="41"/>
      <c r="I359" s="47">
        <v>0</v>
      </c>
      <c r="J359" s="40"/>
      <c r="K359" s="43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</row>
    <row r="360" spans="1:50" ht="19.5" customHeight="1" x14ac:dyDescent="0.25">
      <c r="A360" s="38" t="s">
        <v>350</v>
      </c>
      <c r="B360" s="38"/>
      <c r="C360" s="40">
        <v>1</v>
      </c>
      <c r="D360" s="40"/>
      <c r="E360" s="40"/>
      <c r="F360" s="40">
        <v>3139</v>
      </c>
      <c r="G360" s="40"/>
      <c r="H360" s="41"/>
      <c r="I360" s="42">
        <v>0</v>
      </c>
      <c r="J360" s="43"/>
      <c r="K360" s="43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</row>
    <row r="361" spans="1:50" ht="19.5" customHeight="1" x14ac:dyDescent="0.25">
      <c r="A361" s="38" t="s">
        <v>351</v>
      </c>
      <c r="B361" s="38"/>
      <c r="C361" s="40">
        <v>1</v>
      </c>
      <c r="D361" s="40"/>
      <c r="E361" s="40"/>
      <c r="F361" s="40">
        <v>3139</v>
      </c>
      <c r="G361" s="40"/>
      <c r="H361" s="41"/>
      <c r="I361" s="42">
        <v>0</v>
      </c>
      <c r="J361" s="43"/>
      <c r="K361" s="43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</row>
    <row r="362" spans="1:50" ht="19.5" customHeight="1" x14ac:dyDescent="0.25">
      <c r="A362" s="38" t="s">
        <v>352</v>
      </c>
      <c r="B362" s="38"/>
      <c r="C362" s="40">
        <v>1</v>
      </c>
      <c r="D362" s="40"/>
      <c r="E362" s="40"/>
      <c r="F362" s="40">
        <v>3139</v>
      </c>
      <c r="G362" s="40"/>
      <c r="H362" s="41"/>
      <c r="I362" s="47">
        <v>0</v>
      </c>
      <c r="J362" s="40"/>
      <c r="K362" s="43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</row>
    <row r="363" spans="1:50" ht="19.5" customHeight="1" x14ac:dyDescent="0.25">
      <c r="A363" s="38" t="s">
        <v>353</v>
      </c>
      <c r="B363" s="38"/>
      <c r="C363" s="40">
        <v>1</v>
      </c>
      <c r="D363" s="40"/>
      <c r="E363" s="40"/>
      <c r="F363" s="40">
        <v>3139</v>
      </c>
      <c r="G363" s="40"/>
      <c r="H363" s="41"/>
      <c r="I363" s="47">
        <v>0</v>
      </c>
      <c r="J363" s="40"/>
      <c r="K363" s="43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</row>
    <row r="364" spans="1:50" ht="19.5" customHeight="1" x14ac:dyDescent="0.25">
      <c r="A364" s="38" t="s">
        <v>354</v>
      </c>
      <c r="B364" s="38"/>
      <c r="C364" s="40">
        <v>1</v>
      </c>
      <c r="D364" s="40"/>
      <c r="E364" s="40"/>
      <c r="F364" s="40">
        <v>3139</v>
      </c>
      <c r="G364" s="40"/>
      <c r="H364" s="41"/>
      <c r="I364" s="42">
        <v>0</v>
      </c>
      <c r="J364" s="43"/>
      <c r="K364" s="43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</row>
    <row r="365" spans="1:50" ht="19.5" customHeight="1" x14ac:dyDescent="0.25">
      <c r="A365" s="38" t="s">
        <v>355</v>
      </c>
      <c r="B365" s="38"/>
      <c r="C365" s="40">
        <v>1</v>
      </c>
      <c r="D365" s="40"/>
      <c r="E365" s="40"/>
      <c r="F365" s="40">
        <v>3139</v>
      </c>
      <c r="G365" s="40"/>
      <c r="H365" s="41"/>
      <c r="I365" s="42">
        <v>0</v>
      </c>
      <c r="J365" s="43"/>
      <c r="K365" s="43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</row>
    <row r="366" spans="1:50" ht="19.5" customHeight="1" x14ac:dyDescent="0.25">
      <c r="A366" s="38" t="s">
        <v>356</v>
      </c>
      <c r="B366" s="38"/>
      <c r="C366" s="40">
        <v>1</v>
      </c>
      <c r="D366" s="40"/>
      <c r="E366" s="40"/>
      <c r="F366" s="40">
        <v>3139</v>
      </c>
      <c r="G366" s="40"/>
      <c r="H366" s="41"/>
      <c r="I366" s="47">
        <v>0</v>
      </c>
      <c r="J366" s="40"/>
      <c r="K366" s="43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</row>
    <row r="367" spans="1:50" ht="19.5" customHeight="1" x14ac:dyDescent="0.25">
      <c r="A367" s="38" t="s">
        <v>357</v>
      </c>
      <c r="B367" s="38"/>
      <c r="C367" s="40">
        <v>1</v>
      </c>
      <c r="D367" s="40"/>
      <c r="E367" s="40"/>
      <c r="F367" s="40">
        <v>3139</v>
      </c>
      <c r="G367" s="40"/>
      <c r="H367" s="41"/>
      <c r="I367" s="47">
        <v>0</v>
      </c>
      <c r="J367" s="40"/>
      <c r="K367" s="43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</row>
    <row r="368" spans="1:50" ht="19.5" customHeight="1" x14ac:dyDescent="0.25">
      <c r="A368" s="38" t="s">
        <v>358</v>
      </c>
      <c r="B368" s="38"/>
      <c r="C368" s="40">
        <v>1</v>
      </c>
      <c r="D368" s="40"/>
      <c r="E368" s="40"/>
      <c r="F368" s="40">
        <v>3139</v>
      </c>
      <c r="G368" s="40"/>
      <c r="H368" s="41"/>
      <c r="I368" s="47">
        <v>0</v>
      </c>
      <c r="J368" s="40"/>
      <c r="K368" s="43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</row>
    <row r="369" spans="1:50" ht="19.5" customHeight="1" x14ac:dyDescent="0.25">
      <c r="A369" s="38" t="s">
        <v>359</v>
      </c>
      <c r="B369" s="38"/>
      <c r="C369" s="40">
        <v>1</v>
      </c>
      <c r="D369" s="40"/>
      <c r="E369" s="40"/>
      <c r="F369" s="40">
        <v>3139</v>
      </c>
      <c r="G369" s="40"/>
      <c r="H369" s="41"/>
      <c r="I369" s="42">
        <v>0</v>
      </c>
      <c r="J369" s="43"/>
      <c r="K369" s="43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</row>
    <row r="370" spans="1:50" ht="19.5" customHeight="1" x14ac:dyDescent="0.25">
      <c r="A370" s="38" t="s">
        <v>360</v>
      </c>
      <c r="B370" s="38"/>
      <c r="C370" s="40">
        <v>1</v>
      </c>
      <c r="D370" s="40"/>
      <c r="E370" s="40"/>
      <c r="F370" s="40">
        <v>3139</v>
      </c>
      <c r="G370" s="40"/>
      <c r="H370" s="41"/>
      <c r="I370" s="47">
        <v>0</v>
      </c>
      <c r="J370" s="40"/>
      <c r="K370" s="43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</row>
    <row r="371" spans="1:50" ht="19.5" customHeight="1" x14ac:dyDescent="0.25">
      <c r="A371" s="38" t="s">
        <v>361</v>
      </c>
      <c r="B371" s="38"/>
      <c r="C371" s="40">
        <v>1</v>
      </c>
      <c r="D371" s="40"/>
      <c r="E371" s="40"/>
      <c r="F371" s="40">
        <v>3139</v>
      </c>
      <c r="G371" s="40"/>
      <c r="H371" s="41"/>
      <c r="I371" s="47">
        <v>0</v>
      </c>
      <c r="J371" s="40"/>
      <c r="K371" s="43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</row>
    <row r="372" spans="1:50" ht="19.5" customHeight="1" x14ac:dyDescent="0.25">
      <c r="A372" s="38" t="s">
        <v>362</v>
      </c>
      <c r="B372" s="38"/>
      <c r="C372" s="40">
        <v>1</v>
      </c>
      <c r="D372" s="40"/>
      <c r="E372" s="40"/>
      <c r="F372" s="40">
        <v>3139</v>
      </c>
      <c r="G372" s="40"/>
      <c r="H372" s="41"/>
      <c r="I372" s="42">
        <v>0</v>
      </c>
      <c r="J372" s="43"/>
      <c r="K372" s="43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</row>
    <row r="373" spans="1:50" ht="19.5" customHeight="1" x14ac:dyDescent="0.25">
      <c r="A373" s="38" t="s">
        <v>363</v>
      </c>
      <c r="B373" s="38"/>
      <c r="C373" s="40">
        <v>1</v>
      </c>
      <c r="D373" s="40"/>
      <c r="E373" s="40"/>
      <c r="F373" s="40">
        <v>3139</v>
      </c>
      <c r="G373" s="40"/>
      <c r="H373" s="41"/>
      <c r="I373" s="42">
        <v>0</v>
      </c>
      <c r="J373" s="43"/>
      <c r="K373" s="43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</row>
    <row r="374" spans="1:50" ht="19.5" customHeight="1" x14ac:dyDescent="0.25">
      <c r="A374" s="38" t="s">
        <v>364</v>
      </c>
      <c r="B374" s="38"/>
      <c r="C374" s="40">
        <v>1</v>
      </c>
      <c r="D374" s="40"/>
      <c r="E374" s="40"/>
      <c r="F374" s="40">
        <v>3139</v>
      </c>
      <c r="G374" s="40"/>
      <c r="H374" s="41"/>
      <c r="I374" s="47">
        <v>0</v>
      </c>
      <c r="J374" s="40"/>
      <c r="K374" s="43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</row>
    <row r="375" spans="1:50" ht="19.5" customHeight="1" x14ac:dyDescent="0.25">
      <c r="A375" s="38" t="s">
        <v>365</v>
      </c>
      <c r="B375" s="38"/>
      <c r="C375" s="40">
        <v>1</v>
      </c>
      <c r="D375" s="40"/>
      <c r="E375" s="40"/>
      <c r="F375" s="40">
        <v>3139</v>
      </c>
      <c r="G375" s="40"/>
      <c r="H375" s="41"/>
      <c r="I375" s="47">
        <v>0</v>
      </c>
      <c r="J375" s="40"/>
      <c r="K375" s="43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</row>
    <row r="376" spans="1:50" ht="19.5" customHeight="1" x14ac:dyDescent="0.25">
      <c r="A376" s="38" t="s">
        <v>366</v>
      </c>
      <c r="B376" s="38"/>
      <c r="C376" s="40">
        <v>1</v>
      </c>
      <c r="D376" s="40"/>
      <c r="E376" s="40"/>
      <c r="F376" s="40">
        <v>3139</v>
      </c>
      <c r="G376" s="40"/>
      <c r="H376" s="41"/>
      <c r="I376" s="42">
        <v>0</v>
      </c>
      <c r="J376" s="43"/>
      <c r="K376" s="43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</row>
    <row r="377" spans="1:50" ht="19.5" customHeight="1" x14ac:dyDescent="0.25">
      <c r="A377" s="38" t="s">
        <v>367</v>
      </c>
      <c r="B377" s="38"/>
      <c r="C377" s="40">
        <v>1</v>
      </c>
      <c r="D377" s="40"/>
      <c r="E377" s="40"/>
      <c r="F377" s="40">
        <v>3139</v>
      </c>
      <c r="G377" s="40"/>
      <c r="H377" s="41"/>
      <c r="I377" s="42">
        <v>0</v>
      </c>
      <c r="J377" s="43"/>
      <c r="K377" s="43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</row>
    <row r="378" spans="1:50" ht="19.5" customHeight="1" x14ac:dyDescent="0.25">
      <c r="A378" s="38" t="s">
        <v>368</v>
      </c>
      <c r="B378" s="38"/>
      <c r="C378" s="40">
        <v>1</v>
      </c>
      <c r="D378" s="40"/>
      <c r="E378" s="40"/>
      <c r="F378" s="40">
        <v>3139</v>
      </c>
      <c r="G378" s="40"/>
      <c r="H378" s="41"/>
      <c r="I378" s="47">
        <v>0</v>
      </c>
      <c r="J378" s="40"/>
      <c r="K378" s="43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</row>
    <row r="379" spans="1:50" ht="19.5" customHeight="1" x14ac:dyDescent="0.25">
      <c r="A379" s="38" t="s">
        <v>369</v>
      </c>
      <c r="B379" s="38"/>
      <c r="C379" s="40">
        <v>1</v>
      </c>
      <c r="D379" s="40"/>
      <c r="E379" s="40"/>
      <c r="F379" s="40">
        <v>3139</v>
      </c>
      <c r="G379" s="40"/>
      <c r="H379" s="41"/>
      <c r="I379" s="47">
        <v>0</v>
      </c>
      <c r="J379" s="40"/>
      <c r="K379" s="43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</row>
    <row r="380" spans="1:50" ht="19.5" customHeight="1" x14ac:dyDescent="0.25">
      <c r="A380" s="38" t="s">
        <v>370</v>
      </c>
      <c r="B380" s="38"/>
      <c r="C380" s="40">
        <v>1</v>
      </c>
      <c r="D380" s="40"/>
      <c r="E380" s="40"/>
      <c r="F380" s="40">
        <v>4022</v>
      </c>
      <c r="G380" s="40"/>
      <c r="H380" s="41"/>
      <c r="I380" s="47">
        <v>0</v>
      </c>
      <c r="J380" s="40"/>
      <c r="K380" s="43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</row>
    <row r="381" spans="1:50" ht="19.5" customHeight="1" x14ac:dyDescent="0.25">
      <c r="A381" s="38" t="s">
        <v>371</v>
      </c>
      <c r="B381" s="38"/>
      <c r="C381" s="40">
        <v>1</v>
      </c>
      <c r="D381" s="40"/>
      <c r="E381" s="40"/>
      <c r="F381" s="40">
        <v>4022</v>
      </c>
      <c r="G381" s="40"/>
      <c r="H381" s="41"/>
      <c r="I381" s="42">
        <v>0</v>
      </c>
      <c r="J381" s="43"/>
      <c r="K381" s="43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</row>
    <row r="382" spans="1:50" ht="19.5" customHeight="1" x14ac:dyDescent="0.25">
      <c r="A382" s="38" t="s">
        <v>372</v>
      </c>
      <c r="B382" s="38"/>
      <c r="C382" s="40">
        <v>1</v>
      </c>
      <c r="D382" s="40"/>
      <c r="E382" s="40"/>
      <c r="F382" s="40">
        <v>4022</v>
      </c>
      <c r="G382" s="40"/>
      <c r="H382" s="41"/>
      <c r="I382" s="47">
        <v>0</v>
      </c>
      <c r="J382" s="40"/>
      <c r="K382" s="43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</row>
    <row r="383" spans="1:50" ht="19.5" customHeight="1" x14ac:dyDescent="0.25">
      <c r="A383" s="38" t="s">
        <v>373</v>
      </c>
      <c r="B383" s="38"/>
      <c r="C383" s="40">
        <v>1</v>
      </c>
      <c r="D383" s="40"/>
      <c r="E383" s="40"/>
      <c r="F383" s="40">
        <v>4022</v>
      </c>
      <c r="G383" s="40"/>
      <c r="H383" s="41"/>
      <c r="I383" s="47">
        <v>0</v>
      </c>
      <c r="J383" s="40"/>
      <c r="K383" s="43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</row>
    <row r="384" spans="1:50" ht="19.5" customHeight="1" x14ac:dyDescent="0.25">
      <c r="A384" s="38" t="s">
        <v>374</v>
      </c>
      <c r="B384" s="38"/>
      <c r="C384" s="40">
        <v>1</v>
      </c>
      <c r="D384" s="40"/>
      <c r="E384" s="40"/>
      <c r="F384" s="40">
        <v>4022</v>
      </c>
      <c r="G384" s="40"/>
      <c r="H384" s="41"/>
      <c r="I384" s="42">
        <v>0</v>
      </c>
      <c r="J384" s="43"/>
      <c r="K384" s="43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</row>
    <row r="385" spans="1:50" ht="19.5" customHeight="1" x14ac:dyDescent="0.25">
      <c r="A385" s="38" t="s">
        <v>375</v>
      </c>
      <c r="B385" s="38"/>
      <c r="C385" s="40">
        <v>1</v>
      </c>
      <c r="D385" s="40"/>
      <c r="E385" s="40"/>
      <c r="F385" s="40">
        <v>4022</v>
      </c>
      <c r="G385" s="40"/>
      <c r="H385" s="41"/>
      <c r="I385" s="42">
        <v>0</v>
      </c>
      <c r="J385" s="43"/>
      <c r="K385" s="43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</row>
    <row r="386" spans="1:50" ht="19.5" customHeight="1" x14ac:dyDescent="0.25">
      <c r="A386" s="38" t="s">
        <v>376</v>
      </c>
      <c r="B386" s="38"/>
      <c r="C386" s="40">
        <v>1</v>
      </c>
      <c r="D386" s="40"/>
      <c r="E386" s="40"/>
      <c r="F386" s="40">
        <v>4022</v>
      </c>
      <c r="G386" s="40"/>
      <c r="H386" s="41"/>
      <c r="I386" s="47">
        <v>1</v>
      </c>
      <c r="J386" s="40"/>
      <c r="K386" s="43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</row>
    <row r="387" spans="1:50" ht="19.5" customHeight="1" x14ac:dyDescent="0.25">
      <c r="A387" s="38" t="s">
        <v>377</v>
      </c>
      <c r="B387" s="38"/>
      <c r="C387" s="40">
        <v>1</v>
      </c>
      <c r="D387" s="40"/>
      <c r="E387" s="40"/>
      <c r="F387" s="40">
        <v>4022</v>
      </c>
      <c r="G387" s="40"/>
      <c r="H387" s="41"/>
      <c r="I387" s="47">
        <v>1</v>
      </c>
      <c r="J387" s="40"/>
      <c r="K387" s="43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</row>
    <row r="388" spans="1:50" ht="19.5" customHeight="1" x14ac:dyDescent="0.25">
      <c r="A388" s="38" t="s">
        <v>378</v>
      </c>
      <c r="B388" s="38"/>
      <c r="C388" s="40">
        <v>1</v>
      </c>
      <c r="D388" s="40"/>
      <c r="E388" s="40"/>
      <c r="F388" s="40">
        <v>4022</v>
      </c>
      <c r="G388" s="40"/>
      <c r="H388" s="41"/>
      <c r="I388" s="42">
        <v>0</v>
      </c>
      <c r="J388" s="43"/>
      <c r="K388" s="43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</row>
    <row r="389" spans="1:50" ht="19.5" customHeight="1" x14ac:dyDescent="0.25">
      <c r="A389" s="38" t="s">
        <v>379</v>
      </c>
      <c r="B389" s="38"/>
      <c r="C389" s="40">
        <v>1</v>
      </c>
      <c r="D389" s="40"/>
      <c r="E389" s="40"/>
      <c r="F389" s="40">
        <v>4022</v>
      </c>
      <c r="G389" s="40"/>
      <c r="H389" s="41"/>
      <c r="I389" s="42">
        <v>0</v>
      </c>
      <c r="J389" s="43"/>
      <c r="K389" s="43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</row>
    <row r="390" spans="1:50" ht="19.5" customHeight="1" x14ac:dyDescent="0.25">
      <c r="A390" s="38" t="s">
        <v>380</v>
      </c>
      <c r="B390" s="38"/>
      <c r="C390" s="40">
        <v>1</v>
      </c>
      <c r="D390" s="40"/>
      <c r="E390" s="40"/>
      <c r="F390" s="40">
        <v>4022</v>
      </c>
      <c r="G390" s="40"/>
      <c r="H390" s="41"/>
      <c r="I390" s="47">
        <v>0</v>
      </c>
      <c r="J390" s="40"/>
      <c r="K390" s="43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</row>
    <row r="391" spans="1:50" ht="19.5" customHeight="1" x14ac:dyDescent="0.25">
      <c r="A391" s="38" t="s">
        <v>381</v>
      </c>
      <c r="B391" s="38"/>
      <c r="C391" s="40">
        <v>1</v>
      </c>
      <c r="D391" s="40"/>
      <c r="E391" s="40"/>
      <c r="F391" s="40">
        <v>4022</v>
      </c>
      <c r="G391" s="40"/>
      <c r="H391" s="41"/>
      <c r="I391" s="47">
        <v>0</v>
      </c>
      <c r="J391" s="40"/>
      <c r="K391" s="43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</row>
    <row r="392" spans="1:50" ht="19.5" customHeight="1" x14ac:dyDescent="0.25">
      <c r="A392" s="38" t="s">
        <v>382</v>
      </c>
      <c r="B392" s="38"/>
      <c r="C392" s="40">
        <v>1</v>
      </c>
      <c r="D392" s="40"/>
      <c r="E392" s="40"/>
      <c r="F392" s="40">
        <v>4022</v>
      </c>
      <c r="G392" s="40"/>
      <c r="H392" s="41"/>
      <c r="I392" s="47">
        <v>0</v>
      </c>
      <c r="J392" s="40"/>
      <c r="K392" s="43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</row>
    <row r="393" spans="1:50" ht="19.5" customHeight="1" x14ac:dyDescent="0.25">
      <c r="A393" s="38" t="s">
        <v>383</v>
      </c>
      <c r="B393" s="38"/>
      <c r="C393" s="40">
        <v>1</v>
      </c>
      <c r="D393" s="40"/>
      <c r="E393" s="40"/>
      <c r="F393" s="40">
        <v>4022</v>
      </c>
      <c r="G393" s="40"/>
      <c r="H393" s="41"/>
      <c r="I393" s="42">
        <v>1</v>
      </c>
      <c r="J393" s="43"/>
      <c r="K393" s="43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</row>
    <row r="394" spans="1:50" ht="19.5" customHeight="1" x14ac:dyDescent="0.25">
      <c r="A394" s="38" t="s">
        <v>384</v>
      </c>
      <c r="B394" s="38"/>
      <c r="C394" s="40">
        <v>1</v>
      </c>
      <c r="D394" s="40"/>
      <c r="E394" s="40"/>
      <c r="F394" s="40">
        <v>4022</v>
      </c>
      <c r="G394" s="40"/>
      <c r="H394" s="41"/>
      <c r="I394" s="47">
        <v>0</v>
      </c>
      <c r="J394" s="40"/>
      <c r="K394" s="43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</row>
    <row r="395" spans="1:50" ht="19.5" customHeight="1" x14ac:dyDescent="0.25">
      <c r="A395" s="38" t="s">
        <v>385</v>
      </c>
      <c r="B395" s="38"/>
      <c r="C395" s="40">
        <v>1</v>
      </c>
      <c r="D395" s="40"/>
      <c r="E395" s="40"/>
      <c r="F395" s="40">
        <v>4022</v>
      </c>
      <c r="G395" s="40"/>
      <c r="H395" s="41"/>
      <c r="I395" s="47">
        <v>0</v>
      </c>
      <c r="J395" s="40"/>
      <c r="K395" s="43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</row>
    <row r="396" spans="1:50" ht="19.5" customHeight="1" x14ac:dyDescent="0.25">
      <c r="A396" s="38" t="s">
        <v>353</v>
      </c>
      <c r="B396" s="38"/>
      <c r="C396" s="40">
        <v>1</v>
      </c>
      <c r="D396" s="40"/>
      <c r="E396" s="40"/>
      <c r="F396" s="40">
        <v>4022</v>
      </c>
      <c r="G396" s="40"/>
      <c r="H396" s="41"/>
      <c r="I396" s="42">
        <v>0</v>
      </c>
      <c r="J396" s="43"/>
      <c r="K396" s="43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</row>
    <row r="397" spans="1:50" ht="19.5" customHeight="1" x14ac:dyDescent="0.25">
      <c r="A397" s="38" t="s">
        <v>386</v>
      </c>
      <c r="B397" s="38"/>
      <c r="C397" s="40">
        <v>1</v>
      </c>
      <c r="D397" s="40"/>
      <c r="E397" s="40"/>
      <c r="F397" s="40">
        <v>4022</v>
      </c>
      <c r="G397" s="40"/>
      <c r="H397" s="41"/>
      <c r="I397" s="42">
        <v>0</v>
      </c>
      <c r="J397" s="43"/>
      <c r="K397" s="43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</row>
    <row r="398" spans="1:50" ht="19.5" customHeight="1" x14ac:dyDescent="0.25">
      <c r="A398" s="38" t="s">
        <v>387</v>
      </c>
      <c r="B398" s="38"/>
      <c r="C398" s="40">
        <v>1</v>
      </c>
      <c r="D398" s="40"/>
      <c r="E398" s="40"/>
      <c r="F398" s="40">
        <v>4022</v>
      </c>
      <c r="G398" s="40"/>
      <c r="H398" s="41"/>
      <c r="I398" s="47">
        <v>0</v>
      </c>
      <c r="J398" s="40"/>
      <c r="K398" s="43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</row>
    <row r="399" spans="1:50" ht="19.5" customHeight="1" x14ac:dyDescent="0.25">
      <c r="A399" s="38" t="s">
        <v>388</v>
      </c>
      <c r="B399" s="38"/>
      <c r="C399" s="40">
        <v>1</v>
      </c>
      <c r="D399" s="40"/>
      <c r="E399" s="40"/>
      <c r="F399" s="40">
        <v>4022</v>
      </c>
      <c r="G399" s="40"/>
      <c r="H399" s="41"/>
      <c r="I399" s="47">
        <v>0</v>
      </c>
      <c r="J399" s="40"/>
      <c r="K399" s="43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</row>
    <row r="400" spans="1:50" ht="19.5" customHeight="1" x14ac:dyDescent="0.25">
      <c r="A400" s="38" t="s">
        <v>389</v>
      </c>
      <c r="B400" s="38"/>
      <c r="C400" s="40">
        <v>1</v>
      </c>
      <c r="D400" s="40"/>
      <c r="E400" s="40"/>
      <c r="F400" s="40">
        <v>4022</v>
      </c>
      <c r="G400" s="40"/>
      <c r="H400" s="41"/>
      <c r="I400" s="42">
        <v>0</v>
      </c>
      <c r="J400" s="43"/>
      <c r="K400" s="43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</row>
    <row r="401" spans="1:50" ht="19.5" customHeight="1" x14ac:dyDescent="0.25">
      <c r="A401" s="38" t="s">
        <v>390</v>
      </c>
      <c r="B401" s="38"/>
      <c r="C401" s="40">
        <v>1</v>
      </c>
      <c r="D401" s="40"/>
      <c r="E401" s="40"/>
      <c r="F401" s="40">
        <v>4022</v>
      </c>
      <c r="G401" s="40"/>
      <c r="H401" s="41"/>
      <c r="I401" s="42">
        <v>0</v>
      </c>
      <c r="J401" s="43"/>
      <c r="K401" s="43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</row>
    <row r="402" spans="1:50" ht="19.5" customHeight="1" x14ac:dyDescent="0.25">
      <c r="A402" s="38" t="s">
        <v>391</v>
      </c>
      <c r="B402" s="38"/>
      <c r="C402" s="40">
        <v>1</v>
      </c>
      <c r="D402" s="40"/>
      <c r="E402" s="40"/>
      <c r="F402" s="40">
        <v>4022</v>
      </c>
      <c r="G402" s="40"/>
      <c r="H402" s="41"/>
      <c r="I402" s="47">
        <v>0</v>
      </c>
      <c r="J402" s="40"/>
      <c r="K402" s="43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</row>
    <row r="403" spans="1:50" ht="19.5" customHeight="1" x14ac:dyDescent="0.25">
      <c r="A403" s="38" t="s">
        <v>392</v>
      </c>
      <c r="B403" s="38"/>
      <c r="C403" s="40">
        <v>1</v>
      </c>
      <c r="D403" s="40"/>
      <c r="E403" s="40"/>
      <c r="F403" s="40">
        <v>4022</v>
      </c>
      <c r="G403" s="40"/>
      <c r="H403" s="41"/>
      <c r="I403" s="47">
        <v>0</v>
      </c>
      <c r="J403" s="40"/>
      <c r="K403" s="43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</row>
    <row r="404" spans="1:50" ht="19.5" customHeight="1" x14ac:dyDescent="0.25">
      <c r="A404" s="38" t="s">
        <v>393</v>
      </c>
      <c r="B404" s="38"/>
      <c r="C404" s="40">
        <v>1</v>
      </c>
      <c r="D404" s="40"/>
      <c r="E404" s="40"/>
      <c r="F404" s="40">
        <v>4022</v>
      </c>
      <c r="G404" s="40"/>
      <c r="H404" s="41"/>
      <c r="I404" s="47">
        <v>0</v>
      </c>
      <c r="J404" s="40"/>
      <c r="K404" s="43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</row>
    <row r="405" spans="1:50" ht="19.5" customHeight="1" x14ac:dyDescent="0.25">
      <c r="A405" s="38" t="s">
        <v>394</v>
      </c>
      <c r="B405" s="38"/>
      <c r="C405" s="40">
        <v>1</v>
      </c>
      <c r="D405" s="40"/>
      <c r="E405" s="40"/>
      <c r="F405" s="40">
        <v>4022</v>
      </c>
      <c r="G405" s="40"/>
      <c r="H405" s="41"/>
      <c r="I405" s="42">
        <v>0</v>
      </c>
      <c r="J405" s="43"/>
      <c r="K405" s="43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</row>
    <row r="406" spans="1:50" ht="19.5" customHeight="1" x14ac:dyDescent="0.25">
      <c r="A406" s="38" t="s">
        <v>395</v>
      </c>
      <c r="B406" s="38"/>
      <c r="C406" s="40">
        <v>1</v>
      </c>
      <c r="D406" s="40"/>
      <c r="E406" s="40"/>
      <c r="F406" s="40">
        <v>4022</v>
      </c>
      <c r="G406" s="40"/>
      <c r="H406" s="41"/>
      <c r="I406" s="47">
        <v>0</v>
      </c>
      <c r="J406" s="40"/>
      <c r="K406" s="43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</row>
    <row r="407" spans="1:50" ht="19.5" customHeight="1" x14ac:dyDescent="0.25">
      <c r="A407" s="38" t="s">
        <v>396</v>
      </c>
      <c r="B407" s="38"/>
      <c r="C407" s="40">
        <v>1</v>
      </c>
      <c r="D407" s="40"/>
      <c r="E407" s="40"/>
      <c r="F407" s="40">
        <v>4022</v>
      </c>
      <c r="G407" s="40"/>
      <c r="H407" s="41"/>
      <c r="I407" s="47">
        <v>0</v>
      </c>
      <c r="J407" s="40"/>
      <c r="K407" s="43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</row>
    <row r="408" spans="1:50" ht="19.5" customHeight="1" x14ac:dyDescent="0.25">
      <c r="A408" s="38" t="s">
        <v>397</v>
      </c>
      <c r="B408" s="38"/>
      <c r="C408" s="40">
        <v>1</v>
      </c>
      <c r="D408" s="40"/>
      <c r="E408" s="40"/>
      <c r="F408" s="40">
        <v>4022</v>
      </c>
      <c r="G408" s="40"/>
      <c r="H408" s="41"/>
      <c r="I408" s="42">
        <v>0</v>
      </c>
      <c r="J408" s="43"/>
      <c r="K408" s="43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</row>
    <row r="409" spans="1:50" ht="19.5" customHeight="1" x14ac:dyDescent="0.25">
      <c r="A409" s="38" t="s">
        <v>398</v>
      </c>
      <c r="B409" s="38"/>
      <c r="C409" s="40">
        <v>1</v>
      </c>
      <c r="D409" s="40"/>
      <c r="E409" s="40"/>
      <c r="F409" s="40">
        <v>4022</v>
      </c>
      <c r="G409" s="40"/>
      <c r="H409" s="41"/>
      <c r="I409" s="42">
        <v>0</v>
      </c>
      <c r="J409" s="43"/>
      <c r="K409" s="43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</row>
    <row r="410" spans="1:50" ht="19.5" customHeight="1" x14ac:dyDescent="0.25">
      <c r="A410" s="38" t="s">
        <v>399</v>
      </c>
      <c r="B410" s="38"/>
      <c r="C410" s="40">
        <v>1</v>
      </c>
      <c r="D410" s="40"/>
      <c r="E410" s="40"/>
      <c r="F410" s="40">
        <v>4022</v>
      </c>
      <c r="G410" s="40"/>
      <c r="H410" s="41"/>
      <c r="I410" s="47">
        <v>0</v>
      </c>
      <c r="J410" s="40"/>
      <c r="K410" s="43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</row>
    <row r="411" spans="1:50" ht="19.5" customHeight="1" x14ac:dyDescent="0.25">
      <c r="A411" s="38" t="s">
        <v>400</v>
      </c>
      <c r="B411" s="38"/>
      <c r="C411" s="40">
        <v>1</v>
      </c>
      <c r="D411" s="40"/>
      <c r="E411" s="40"/>
      <c r="F411" s="40">
        <v>4022</v>
      </c>
      <c r="G411" s="40"/>
      <c r="H411" s="41"/>
      <c r="I411" s="47">
        <v>0</v>
      </c>
      <c r="J411" s="40"/>
      <c r="K411" s="43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</row>
    <row r="412" spans="1:50" ht="19.5" customHeight="1" x14ac:dyDescent="0.25">
      <c r="A412" s="38" t="s">
        <v>401</v>
      </c>
      <c r="B412" s="38"/>
      <c r="C412" s="40">
        <v>1</v>
      </c>
      <c r="D412" s="40"/>
      <c r="E412" s="40"/>
      <c r="F412" s="40">
        <v>4022</v>
      </c>
      <c r="G412" s="40"/>
      <c r="H412" s="41"/>
      <c r="I412" s="42">
        <v>0</v>
      </c>
      <c r="J412" s="43"/>
      <c r="K412" s="43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</row>
    <row r="413" spans="1:50" ht="19.5" customHeight="1" x14ac:dyDescent="0.25">
      <c r="A413" s="38" t="s">
        <v>402</v>
      </c>
      <c r="B413" s="38"/>
      <c r="C413" s="40">
        <v>1</v>
      </c>
      <c r="D413" s="40"/>
      <c r="E413" s="40"/>
      <c r="F413" s="40">
        <v>4022</v>
      </c>
      <c r="G413" s="40"/>
      <c r="H413" s="41"/>
      <c r="I413" s="42">
        <v>0</v>
      </c>
      <c r="J413" s="43"/>
      <c r="K413" s="43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</row>
    <row r="414" spans="1:50" ht="19.5" customHeight="1" x14ac:dyDescent="0.25">
      <c r="A414" s="38" t="s">
        <v>403</v>
      </c>
      <c r="B414" s="38"/>
      <c r="C414" s="40">
        <v>1</v>
      </c>
      <c r="D414" s="40"/>
      <c r="E414" s="40"/>
      <c r="F414" s="40">
        <v>4022</v>
      </c>
      <c r="G414" s="40"/>
      <c r="H414" s="41"/>
      <c r="I414" s="47">
        <v>0</v>
      </c>
      <c r="J414" s="40"/>
      <c r="K414" s="43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</row>
    <row r="415" spans="1:50" ht="19.5" customHeight="1" x14ac:dyDescent="0.25">
      <c r="A415" s="38" t="s">
        <v>404</v>
      </c>
      <c r="B415" s="38"/>
      <c r="C415" s="40">
        <v>1</v>
      </c>
      <c r="D415" s="40"/>
      <c r="E415" s="40"/>
      <c r="F415" s="40">
        <v>4022</v>
      </c>
      <c r="G415" s="40"/>
      <c r="H415" s="41"/>
      <c r="I415" s="47">
        <v>0</v>
      </c>
      <c r="J415" s="40"/>
      <c r="K415" s="43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</row>
    <row r="416" spans="1:50" ht="19.5" customHeight="1" x14ac:dyDescent="0.25">
      <c r="A416" s="38" t="s">
        <v>405</v>
      </c>
      <c r="B416" s="38"/>
      <c r="C416" s="40">
        <v>1</v>
      </c>
      <c r="D416" s="40"/>
      <c r="E416" s="40"/>
      <c r="F416" s="40">
        <v>4022</v>
      </c>
      <c r="G416" s="40"/>
      <c r="H416" s="41"/>
      <c r="I416" s="47">
        <v>0</v>
      </c>
      <c r="J416" s="40"/>
      <c r="K416" s="43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</row>
    <row r="417" spans="1:50" ht="19.5" customHeight="1" x14ac:dyDescent="0.25">
      <c r="A417" s="38" t="s">
        <v>406</v>
      </c>
      <c r="B417" s="38"/>
      <c r="C417" s="40">
        <v>1</v>
      </c>
      <c r="D417" s="40"/>
      <c r="E417" s="40"/>
      <c r="F417" s="40">
        <v>4022</v>
      </c>
      <c r="G417" s="40"/>
      <c r="H417" s="41"/>
      <c r="I417" s="42">
        <v>0</v>
      </c>
      <c r="J417" s="43"/>
      <c r="K417" s="43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</row>
    <row r="418" spans="1:50" ht="19.5" customHeight="1" x14ac:dyDescent="0.25">
      <c r="A418" s="38" t="s">
        <v>407</v>
      </c>
      <c r="B418" s="38"/>
      <c r="C418" s="40">
        <v>1</v>
      </c>
      <c r="D418" s="40"/>
      <c r="E418" s="40"/>
      <c r="F418" s="40">
        <v>4022</v>
      </c>
      <c r="G418" s="40"/>
      <c r="H418" s="41"/>
      <c r="I418" s="47">
        <v>0</v>
      </c>
      <c r="J418" s="40"/>
      <c r="K418" s="43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</row>
    <row r="419" spans="1:50" ht="19.5" customHeight="1" x14ac:dyDescent="0.25">
      <c r="A419" s="38" t="s">
        <v>408</v>
      </c>
      <c r="B419" s="38"/>
      <c r="C419" s="40">
        <v>1</v>
      </c>
      <c r="D419" s="40"/>
      <c r="E419" s="40"/>
      <c r="F419" s="40">
        <v>4022</v>
      </c>
      <c r="G419" s="40"/>
      <c r="H419" s="41"/>
      <c r="I419" s="47">
        <v>0</v>
      </c>
      <c r="J419" s="40"/>
      <c r="K419" s="43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</row>
    <row r="420" spans="1:50" ht="19.5" customHeight="1" x14ac:dyDescent="0.25">
      <c r="A420" s="38" t="s">
        <v>409</v>
      </c>
      <c r="B420" s="38"/>
      <c r="C420" s="40">
        <v>1</v>
      </c>
      <c r="D420" s="40"/>
      <c r="E420" s="40"/>
      <c r="F420" s="40">
        <v>4022</v>
      </c>
      <c r="G420" s="40"/>
      <c r="H420" s="41"/>
      <c r="I420" s="42">
        <v>0</v>
      </c>
      <c r="J420" s="43"/>
      <c r="K420" s="43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</row>
    <row r="421" spans="1:50" ht="19.5" customHeight="1" x14ac:dyDescent="0.25">
      <c r="A421" s="38" t="s">
        <v>410</v>
      </c>
      <c r="B421" s="38"/>
      <c r="C421" s="40">
        <v>1</v>
      </c>
      <c r="D421" s="40"/>
      <c r="E421" s="40"/>
      <c r="F421" s="40">
        <v>4022</v>
      </c>
      <c r="G421" s="40"/>
      <c r="H421" s="41"/>
      <c r="I421" s="42">
        <v>0</v>
      </c>
      <c r="J421" s="43"/>
      <c r="K421" s="43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</row>
    <row r="422" spans="1:50" ht="19.5" customHeight="1" x14ac:dyDescent="0.25">
      <c r="A422" s="38" t="s">
        <v>411</v>
      </c>
      <c r="B422" s="38"/>
      <c r="C422" s="40">
        <v>1</v>
      </c>
      <c r="D422" s="40"/>
      <c r="E422" s="40"/>
      <c r="F422" s="40">
        <v>4022</v>
      </c>
      <c r="G422" s="40"/>
      <c r="H422" s="41"/>
      <c r="I422" s="47">
        <v>0</v>
      </c>
      <c r="J422" s="40"/>
      <c r="K422" s="43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</row>
    <row r="423" spans="1:50" ht="19.5" customHeight="1" x14ac:dyDescent="0.25">
      <c r="A423" s="38" t="s">
        <v>412</v>
      </c>
      <c r="B423" s="38"/>
      <c r="C423" s="40">
        <v>1</v>
      </c>
      <c r="D423" s="40"/>
      <c r="E423" s="40"/>
      <c r="F423" s="40">
        <v>4022</v>
      </c>
      <c r="G423" s="40"/>
      <c r="H423" s="41"/>
      <c r="I423" s="47">
        <v>0</v>
      </c>
      <c r="J423" s="40"/>
      <c r="K423" s="43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</row>
    <row r="424" spans="1:50" ht="19.5" customHeight="1" x14ac:dyDescent="0.25">
      <c r="A424" s="38" t="s">
        <v>413</v>
      </c>
      <c r="B424" s="38"/>
      <c r="C424" s="40">
        <v>1</v>
      </c>
      <c r="D424" s="40"/>
      <c r="E424" s="40"/>
      <c r="F424" s="40">
        <v>4022</v>
      </c>
      <c r="G424" s="40"/>
      <c r="H424" s="41"/>
      <c r="I424" s="42">
        <v>0</v>
      </c>
      <c r="J424" s="43"/>
      <c r="K424" s="43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</row>
    <row r="425" spans="1:50" ht="19.5" customHeight="1" x14ac:dyDescent="0.25">
      <c r="A425" s="38" t="s">
        <v>414</v>
      </c>
      <c r="B425" s="38"/>
      <c r="C425" s="40">
        <v>1</v>
      </c>
      <c r="D425" s="40"/>
      <c r="E425" s="40"/>
      <c r="F425" s="40">
        <v>4022</v>
      </c>
      <c r="G425" s="40"/>
      <c r="H425" s="41"/>
      <c r="I425" s="42">
        <v>0</v>
      </c>
      <c r="J425" s="43"/>
      <c r="K425" s="43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</row>
    <row r="426" spans="1:50" ht="19.5" customHeight="1" x14ac:dyDescent="0.25">
      <c r="A426" s="38" t="s">
        <v>415</v>
      </c>
      <c r="B426" s="38"/>
      <c r="C426" s="40">
        <v>1</v>
      </c>
      <c r="D426" s="40"/>
      <c r="E426" s="40"/>
      <c r="F426" s="40">
        <v>4022</v>
      </c>
      <c r="G426" s="40"/>
      <c r="H426" s="41"/>
      <c r="I426" s="47">
        <v>0</v>
      </c>
      <c r="J426" s="40"/>
      <c r="K426" s="43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</row>
    <row r="427" spans="1:50" ht="19.5" customHeight="1" x14ac:dyDescent="0.25">
      <c r="A427" s="38" t="s">
        <v>139</v>
      </c>
      <c r="B427" s="38"/>
      <c r="C427" s="40">
        <v>1</v>
      </c>
      <c r="D427" s="40"/>
      <c r="E427" s="40"/>
      <c r="F427" s="40">
        <v>4022</v>
      </c>
      <c r="G427" s="40"/>
      <c r="H427" s="41"/>
      <c r="I427" s="47">
        <v>0</v>
      </c>
      <c r="J427" s="40"/>
      <c r="K427" s="43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</row>
    <row r="428" spans="1:50" ht="19.5" customHeight="1" x14ac:dyDescent="0.25">
      <c r="A428" s="38" t="s">
        <v>416</v>
      </c>
      <c r="B428" s="38"/>
      <c r="C428" s="40">
        <v>1</v>
      </c>
      <c r="D428" s="40"/>
      <c r="E428" s="40"/>
      <c r="F428" s="40">
        <v>4022</v>
      </c>
      <c r="G428" s="40"/>
      <c r="H428" s="41"/>
      <c r="I428" s="47">
        <v>0</v>
      </c>
      <c r="J428" s="40"/>
      <c r="K428" s="43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</row>
    <row r="429" spans="1:50" ht="19.5" customHeight="1" x14ac:dyDescent="0.25">
      <c r="A429" s="38" t="s">
        <v>417</v>
      </c>
      <c r="B429" s="38"/>
      <c r="C429" s="40">
        <v>1</v>
      </c>
      <c r="D429" s="40"/>
      <c r="E429" s="40"/>
      <c r="F429" s="40">
        <v>4022</v>
      </c>
      <c r="G429" s="40"/>
      <c r="H429" s="41"/>
      <c r="I429" s="42">
        <v>0</v>
      </c>
      <c r="J429" s="43"/>
      <c r="K429" s="43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</row>
    <row r="430" spans="1:50" ht="19.5" customHeight="1" x14ac:dyDescent="0.25">
      <c r="A430" s="38" t="s">
        <v>418</v>
      </c>
      <c r="B430" s="38"/>
      <c r="C430" s="40">
        <v>1</v>
      </c>
      <c r="D430" s="40"/>
      <c r="E430" s="40"/>
      <c r="F430" s="40">
        <v>4022</v>
      </c>
      <c r="G430" s="40"/>
      <c r="H430" s="41"/>
      <c r="I430" s="47">
        <v>0</v>
      </c>
      <c r="J430" s="40"/>
      <c r="K430" s="43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</row>
    <row r="431" spans="1:50" ht="19.5" customHeight="1" x14ac:dyDescent="0.25">
      <c r="A431" s="38" t="s">
        <v>419</v>
      </c>
      <c r="B431" s="38"/>
      <c r="C431" s="40">
        <v>1</v>
      </c>
      <c r="D431" s="40"/>
      <c r="E431" s="40"/>
      <c r="F431" s="40">
        <v>4022</v>
      </c>
      <c r="G431" s="40"/>
      <c r="H431" s="41"/>
      <c r="I431" s="47">
        <v>0</v>
      </c>
      <c r="J431" s="40"/>
      <c r="K431" s="43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</row>
    <row r="432" spans="1:50" ht="19.5" customHeight="1" x14ac:dyDescent="0.25">
      <c r="A432" s="38" t="s">
        <v>36</v>
      </c>
      <c r="B432" s="38"/>
      <c r="C432" s="40">
        <v>1</v>
      </c>
      <c r="D432" s="40"/>
      <c r="E432" s="40"/>
      <c r="F432" s="40">
        <v>4022</v>
      </c>
      <c r="G432" s="40"/>
      <c r="H432" s="41"/>
      <c r="I432" s="42">
        <v>0</v>
      </c>
      <c r="J432" s="43"/>
      <c r="K432" s="43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</row>
    <row r="433" spans="1:50" ht="19.5" customHeight="1" x14ac:dyDescent="0.25">
      <c r="A433" s="38" t="s">
        <v>420</v>
      </c>
      <c r="B433" s="38"/>
      <c r="C433" s="40">
        <v>1</v>
      </c>
      <c r="D433" s="40"/>
      <c r="E433" s="40"/>
      <c r="F433" s="40">
        <v>4022</v>
      </c>
      <c r="G433" s="40"/>
      <c r="H433" s="41"/>
      <c r="I433" s="42">
        <v>0</v>
      </c>
      <c r="J433" s="43"/>
      <c r="K433" s="43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</row>
    <row r="434" spans="1:50" ht="19.5" customHeight="1" x14ac:dyDescent="0.25">
      <c r="A434" s="38" t="s">
        <v>421</v>
      </c>
      <c r="B434" s="38"/>
      <c r="C434" s="40">
        <v>1</v>
      </c>
      <c r="D434" s="40"/>
      <c r="E434" s="40"/>
      <c r="F434" s="40">
        <v>4022</v>
      </c>
      <c r="G434" s="40"/>
      <c r="H434" s="41"/>
      <c r="I434" s="47">
        <v>0</v>
      </c>
      <c r="J434" s="40"/>
      <c r="K434" s="43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</row>
    <row r="435" spans="1:50" ht="19.5" customHeight="1" x14ac:dyDescent="0.25">
      <c r="A435" s="38" t="s">
        <v>422</v>
      </c>
      <c r="B435" s="38"/>
      <c r="C435" s="40">
        <v>1</v>
      </c>
      <c r="D435" s="40"/>
      <c r="E435" s="40"/>
      <c r="F435" s="40">
        <v>4022</v>
      </c>
      <c r="G435" s="40"/>
      <c r="H435" s="41"/>
      <c r="I435" s="47">
        <v>0</v>
      </c>
      <c r="J435" s="40"/>
      <c r="K435" s="43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</row>
    <row r="436" spans="1:50" ht="19.5" customHeight="1" x14ac:dyDescent="0.25">
      <c r="A436" s="38" t="s">
        <v>423</v>
      </c>
      <c r="B436" s="38"/>
      <c r="C436" s="40">
        <v>1</v>
      </c>
      <c r="D436" s="40"/>
      <c r="E436" s="40"/>
      <c r="F436" s="40">
        <v>4022</v>
      </c>
      <c r="G436" s="40"/>
      <c r="H436" s="41"/>
      <c r="I436" s="42">
        <v>0</v>
      </c>
      <c r="J436" s="43"/>
      <c r="K436" s="43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</row>
    <row r="437" spans="1:50" ht="19.5" customHeight="1" x14ac:dyDescent="0.25">
      <c r="A437" s="38" t="s">
        <v>424</v>
      </c>
      <c r="B437" s="38"/>
      <c r="C437" s="40">
        <v>1</v>
      </c>
      <c r="D437" s="40"/>
      <c r="E437" s="40"/>
      <c r="F437" s="40">
        <v>4022</v>
      </c>
      <c r="G437" s="40"/>
      <c r="H437" s="41"/>
      <c r="I437" s="42">
        <v>0</v>
      </c>
      <c r="J437" s="43"/>
      <c r="K437" s="43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</row>
    <row r="438" spans="1:50" ht="19.5" customHeight="1" x14ac:dyDescent="0.25">
      <c r="A438" s="38" t="s">
        <v>425</v>
      </c>
      <c r="B438" s="38"/>
      <c r="C438" s="40">
        <v>1</v>
      </c>
      <c r="D438" s="40"/>
      <c r="E438" s="40"/>
      <c r="F438" s="40">
        <v>4022</v>
      </c>
      <c r="G438" s="40"/>
      <c r="H438" s="41"/>
      <c r="I438" s="47">
        <v>0</v>
      </c>
      <c r="J438" s="40"/>
      <c r="K438" s="43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</row>
    <row r="439" spans="1:50" ht="19.5" customHeight="1" x14ac:dyDescent="0.25">
      <c r="A439" s="38" t="s">
        <v>426</v>
      </c>
      <c r="B439" s="38"/>
      <c r="C439" s="40">
        <v>1</v>
      </c>
      <c r="D439" s="40"/>
      <c r="E439" s="40"/>
      <c r="F439" s="40">
        <v>4022</v>
      </c>
      <c r="G439" s="40"/>
      <c r="H439" s="41"/>
      <c r="I439" s="47">
        <v>0</v>
      </c>
      <c r="J439" s="40"/>
      <c r="K439" s="43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</row>
    <row r="440" spans="1:50" ht="19.5" customHeight="1" x14ac:dyDescent="0.25">
      <c r="A440" s="38" t="s">
        <v>427</v>
      </c>
      <c r="B440" s="38"/>
      <c r="C440" s="40">
        <v>1</v>
      </c>
      <c r="D440" s="40"/>
      <c r="E440" s="40"/>
      <c r="F440" s="40">
        <v>4022</v>
      </c>
      <c r="G440" s="40"/>
      <c r="H440" s="41"/>
      <c r="I440" s="47">
        <v>0</v>
      </c>
      <c r="J440" s="40"/>
      <c r="K440" s="43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</row>
    <row r="441" spans="1:50" ht="19.5" customHeight="1" x14ac:dyDescent="0.25">
      <c r="A441" s="38" t="s">
        <v>428</v>
      </c>
      <c r="B441" s="38"/>
      <c r="C441" s="40">
        <v>1</v>
      </c>
      <c r="D441" s="40"/>
      <c r="E441" s="40"/>
      <c r="F441" s="40">
        <v>4022</v>
      </c>
      <c r="G441" s="40"/>
      <c r="H441" s="41"/>
      <c r="I441" s="42">
        <v>0</v>
      </c>
      <c r="J441" s="43"/>
      <c r="K441" s="43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</row>
    <row r="442" spans="1:50" ht="19.5" customHeight="1" x14ac:dyDescent="0.25">
      <c r="A442" s="38" t="s">
        <v>429</v>
      </c>
      <c r="B442" s="38"/>
      <c r="C442" s="40">
        <v>1</v>
      </c>
      <c r="D442" s="40"/>
      <c r="E442" s="40"/>
      <c r="F442" s="40">
        <v>4022</v>
      </c>
      <c r="G442" s="40"/>
      <c r="H442" s="41"/>
      <c r="I442" s="47">
        <v>0</v>
      </c>
      <c r="J442" s="40"/>
      <c r="K442" s="43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</row>
    <row r="443" spans="1:50" ht="19.5" customHeight="1" x14ac:dyDescent="0.25">
      <c r="A443" s="38" t="s">
        <v>430</v>
      </c>
      <c r="B443" s="38"/>
      <c r="C443" s="40">
        <v>1</v>
      </c>
      <c r="D443" s="40"/>
      <c r="E443" s="40"/>
      <c r="F443" s="40">
        <v>4022</v>
      </c>
      <c r="G443" s="40"/>
      <c r="H443" s="41"/>
      <c r="I443" s="47">
        <v>0</v>
      </c>
      <c r="J443" s="40"/>
      <c r="K443" s="43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</row>
    <row r="444" spans="1:50" ht="19.5" customHeight="1" x14ac:dyDescent="0.25">
      <c r="A444" s="38" t="s">
        <v>431</v>
      </c>
      <c r="B444" s="38"/>
      <c r="C444" s="40">
        <v>1</v>
      </c>
      <c r="D444" s="40"/>
      <c r="E444" s="40"/>
      <c r="F444" s="40">
        <v>4022</v>
      </c>
      <c r="G444" s="40"/>
      <c r="H444" s="41"/>
      <c r="I444" s="42">
        <v>0</v>
      </c>
      <c r="J444" s="43"/>
      <c r="K444" s="43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</row>
    <row r="445" spans="1:50" ht="19.5" customHeight="1" x14ac:dyDescent="0.25">
      <c r="A445" s="38" t="s">
        <v>432</v>
      </c>
      <c r="B445" s="38"/>
      <c r="C445" s="40">
        <v>1</v>
      </c>
      <c r="D445" s="40"/>
      <c r="E445" s="40"/>
      <c r="F445" s="40">
        <v>4022</v>
      </c>
      <c r="G445" s="40"/>
      <c r="H445" s="41"/>
      <c r="I445" s="42">
        <v>0</v>
      </c>
      <c r="J445" s="43"/>
      <c r="K445" s="43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</row>
    <row r="446" spans="1:50" ht="19.5" customHeight="1" x14ac:dyDescent="0.25">
      <c r="A446" s="38" t="s">
        <v>433</v>
      </c>
      <c r="B446" s="38"/>
      <c r="C446" s="40">
        <v>1</v>
      </c>
      <c r="D446" s="40"/>
      <c r="E446" s="40"/>
      <c r="F446" s="40">
        <v>4022</v>
      </c>
      <c r="G446" s="40"/>
      <c r="H446" s="41"/>
      <c r="I446" s="47">
        <v>0</v>
      </c>
      <c r="J446" s="40"/>
      <c r="K446" s="43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</row>
    <row r="447" spans="1:50" ht="19.5" customHeight="1" x14ac:dyDescent="0.25">
      <c r="A447" s="38" t="s">
        <v>434</v>
      </c>
      <c r="B447" s="38"/>
      <c r="C447" s="40">
        <v>1</v>
      </c>
      <c r="D447" s="40"/>
      <c r="E447" s="40"/>
      <c r="F447" s="40">
        <v>4022</v>
      </c>
      <c r="G447" s="40"/>
      <c r="H447" s="41"/>
      <c r="I447" s="47">
        <v>0</v>
      </c>
      <c r="J447" s="40"/>
      <c r="K447" s="43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</row>
    <row r="448" spans="1:50" ht="19.5" customHeight="1" x14ac:dyDescent="0.25">
      <c r="A448" s="38" t="s">
        <v>435</v>
      </c>
      <c r="B448" s="38"/>
      <c r="C448" s="40">
        <v>1</v>
      </c>
      <c r="D448" s="40"/>
      <c r="E448" s="40"/>
      <c r="F448" s="40">
        <v>4022</v>
      </c>
      <c r="G448" s="40"/>
      <c r="H448" s="41"/>
      <c r="I448" s="42">
        <v>0</v>
      </c>
      <c r="J448" s="43"/>
      <c r="K448" s="43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</row>
    <row r="449" spans="1:50" ht="19.5" customHeight="1" x14ac:dyDescent="0.25">
      <c r="A449" s="38" t="s">
        <v>436</v>
      </c>
      <c r="B449" s="38"/>
      <c r="C449" s="40">
        <v>1</v>
      </c>
      <c r="D449" s="40"/>
      <c r="E449" s="40"/>
      <c r="F449" s="40">
        <v>4022</v>
      </c>
      <c r="G449" s="40"/>
      <c r="H449" s="41"/>
      <c r="I449" s="42">
        <v>0</v>
      </c>
      <c r="J449" s="43"/>
      <c r="K449" s="43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</row>
    <row r="450" spans="1:50" ht="19.5" customHeight="1" x14ac:dyDescent="0.25">
      <c r="A450" s="38" t="s">
        <v>437</v>
      </c>
      <c r="B450" s="38"/>
      <c r="C450" s="40">
        <v>1</v>
      </c>
      <c r="D450" s="40"/>
      <c r="E450" s="40"/>
      <c r="F450" s="40">
        <v>4022</v>
      </c>
      <c r="G450" s="40"/>
      <c r="H450" s="41"/>
      <c r="I450" s="47">
        <v>0</v>
      </c>
      <c r="J450" s="40"/>
      <c r="K450" s="43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</row>
    <row r="451" spans="1:50" ht="19.5" customHeight="1" x14ac:dyDescent="0.25">
      <c r="A451" s="38" t="s">
        <v>438</v>
      </c>
      <c r="B451" s="38"/>
      <c r="C451" s="40">
        <v>1</v>
      </c>
      <c r="D451" s="40"/>
      <c r="E451" s="40"/>
      <c r="F451" s="40">
        <v>4022</v>
      </c>
      <c r="G451" s="40"/>
      <c r="H451" s="41"/>
      <c r="I451" s="47">
        <v>0</v>
      </c>
      <c r="J451" s="40"/>
      <c r="K451" s="43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</row>
    <row r="452" spans="1:50" ht="19.5" customHeight="1" x14ac:dyDescent="0.25">
      <c r="A452" s="38" t="s">
        <v>439</v>
      </c>
      <c r="B452" s="38"/>
      <c r="C452" s="40">
        <v>1</v>
      </c>
      <c r="D452" s="40"/>
      <c r="E452" s="40"/>
      <c r="F452" s="40">
        <v>4022</v>
      </c>
      <c r="G452" s="40"/>
      <c r="H452" s="41"/>
      <c r="I452" s="47">
        <v>0</v>
      </c>
      <c r="J452" s="40"/>
      <c r="K452" s="43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</row>
    <row r="453" spans="1:50" ht="19.5" customHeight="1" x14ac:dyDescent="0.25">
      <c r="A453" s="38" t="s">
        <v>440</v>
      </c>
      <c r="B453" s="38"/>
      <c r="C453" s="40">
        <v>1</v>
      </c>
      <c r="D453" s="40"/>
      <c r="E453" s="40"/>
      <c r="F453" s="40">
        <v>4022</v>
      </c>
      <c r="G453" s="40"/>
      <c r="H453" s="41"/>
      <c r="I453" s="42">
        <v>0</v>
      </c>
      <c r="J453" s="43"/>
      <c r="K453" s="43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</row>
    <row r="454" spans="1:50" ht="19.5" customHeight="1" x14ac:dyDescent="0.25">
      <c r="A454" s="38" t="s">
        <v>441</v>
      </c>
      <c r="B454" s="38"/>
      <c r="C454" s="40">
        <v>1</v>
      </c>
      <c r="D454" s="40"/>
      <c r="E454" s="40"/>
      <c r="F454" s="40">
        <v>4022</v>
      </c>
      <c r="G454" s="40"/>
      <c r="H454" s="41"/>
      <c r="I454" s="47">
        <v>0</v>
      </c>
      <c r="J454" s="40"/>
      <c r="K454" s="43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</row>
    <row r="455" spans="1:50" ht="19.5" customHeight="1" x14ac:dyDescent="0.25">
      <c r="A455" s="38" t="s">
        <v>442</v>
      </c>
      <c r="B455" s="38"/>
      <c r="C455" s="40">
        <v>1</v>
      </c>
      <c r="D455" s="40"/>
      <c r="E455" s="40"/>
      <c r="F455" s="40">
        <v>4022</v>
      </c>
      <c r="G455" s="40"/>
      <c r="H455" s="41"/>
      <c r="I455" s="47">
        <v>0</v>
      </c>
      <c r="J455" s="40"/>
      <c r="K455" s="43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</row>
    <row r="456" spans="1:50" ht="19.5" customHeight="1" x14ac:dyDescent="0.25">
      <c r="A456" s="38" t="s">
        <v>443</v>
      </c>
      <c r="B456" s="38"/>
      <c r="C456" s="40">
        <v>1</v>
      </c>
      <c r="D456" s="40"/>
      <c r="E456" s="40"/>
      <c r="F456" s="40">
        <v>4022</v>
      </c>
      <c r="G456" s="40"/>
      <c r="H456" s="41"/>
      <c r="I456" s="42">
        <v>0</v>
      </c>
      <c r="J456" s="43"/>
      <c r="K456" s="43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</row>
    <row r="457" spans="1:50" ht="19.5" customHeight="1" x14ac:dyDescent="0.25">
      <c r="A457" s="38" t="s">
        <v>444</v>
      </c>
      <c r="B457" s="38"/>
      <c r="C457" s="40">
        <v>1</v>
      </c>
      <c r="D457" s="40"/>
      <c r="E457" s="40"/>
      <c r="F457" s="40">
        <v>4022</v>
      </c>
      <c r="G457" s="40"/>
      <c r="H457" s="41"/>
      <c r="I457" s="42">
        <v>0</v>
      </c>
      <c r="J457" s="43"/>
      <c r="K457" s="43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</row>
    <row r="458" spans="1:50" ht="19.5" customHeight="1" x14ac:dyDescent="0.25">
      <c r="A458" s="38" t="s">
        <v>445</v>
      </c>
      <c r="B458" s="38"/>
      <c r="C458" s="40">
        <v>1</v>
      </c>
      <c r="D458" s="40"/>
      <c r="E458" s="40"/>
      <c r="F458" s="40">
        <v>4022</v>
      </c>
      <c r="G458" s="40"/>
      <c r="H458" s="41"/>
      <c r="I458" s="47">
        <v>0</v>
      </c>
      <c r="J458" s="40"/>
      <c r="K458" s="43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</row>
    <row r="459" spans="1:50" ht="19.5" customHeight="1" x14ac:dyDescent="0.25">
      <c r="A459" s="38" t="s">
        <v>446</v>
      </c>
      <c r="B459" s="38"/>
      <c r="C459" s="40">
        <v>1</v>
      </c>
      <c r="D459" s="40"/>
      <c r="E459" s="40"/>
      <c r="F459" s="40">
        <v>4022</v>
      </c>
      <c r="G459" s="40"/>
      <c r="H459" s="41"/>
      <c r="I459" s="47">
        <v>0</v>
      </c>
      <c r="J459" s="40"/>
      <c r="K459" s="43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</row>
    <row r="460" spans="1:50" ht="19.5" customHeight="1" x14ac:dyDescent="0.25">
      <c r="A460" s="38" t="s">
        <v>447</v>
      </c>
      <c r="B460" s="38"/>
      <c r="C460" s="40">
        <v>1</v>
      </c>
      <c r="D460" s="40"/>
      <c r="E460" s="40"/>
      <c r="F460" s="40">
        <v>4022</v>
      </c>
      <c r="G460" s="40"/>
      <c r="H460" s="41"/>
      <c r="I460" s="42">
        <v>0</v>
      </c>
      <c r="J460" s="43"/>
      <c r="K460" s="43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</row>
    <row r="461" spans="1:50" ht="19.5" customHeight="1" x14ac:dyDescent="0.25">
      <c r="A461" s="38" t="s">
        <v>448</v>
      </c>
      <c r="B461" s="38"/>
      <c r="C461" s="40">
        <v>1</v>
      </c>
      <c r="D461" s="40"/>
      <c r="E461" s="40"/>
      <c r="F461" s="40">
        <v>4022</v>
      </c>
      <c r="G461" s="40"/>
      <c r="H461" s="41"/>
      <c r="I461" s="42">
        <v>0</v>
      </c>
      <c r="J461" s="43"/>
      <c r="K461" s="43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</row>
    <row r="462" spans="1:50" ht="19.5" customHeight="1" x14ac:dyDescent="0.25">
      <c r="A462" s="38" t="s">
        <v>449</v>
      </c>
      <c r="B462" s="38"/>
      <c r="C462" s="40">
        <v>1</v>
      </c>
      <c r="D462" s="40"/>
      <c r="E462" s="40"/>
      <c r="F462" s="40">
        <v>4022</v>
      </c>
      <c r="G462" s="40"/>
      <c r="H462" s="41"/>
      <c r="I462" s="47">
        <v>0</v>
      </c>
      <c r="J462" s="40"/>
      <c r="K462" s="43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</row>
    <row r="463" spans="1:50" ht="19.5" customHeight="1" x14ac:dyDescent="0.25">
      <c r="A463" s="38" t="s">
        <v>450</v>
      </c>
      <c r="B463" s="38"/>
      <c r="C463" s="40">
        <v>1</v>
      </c>
      <c r="D463" s="40"/>
      <c r="E463" s="40"/>
      <c r="F463" s="40">
        <v>4022</v>
      </c>
      <c r="G463" s="40"/>
      <c r="H463" s="41"/>
      <c r="I463" s="47">
        <v>0</v>
      </c>
      <c r="J463" s="40"/>
      <c r="K463" s="43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</row>
    <row r="464" spans="1:50" ht="19.5" customHeight="1" x14ac:dyDescent="0.25">
      <c r="A464" s="38" t="s">
        <v>446</v>
      </c>
      <c r="B464" s="38"/>
      <c r="C464" s="40">
        <v>1</v>
      </c>
      <c r="D464" s="40"/>
      <c r="E464" s="40"/>
      <c r="F464" s="40">
        <v>4022</v>
      </c>
      <c r="G464" s="40"/>
      <c r="H464" s="41"/>
      <c r="I464" s="47">
        <v>0</v>
      </c>
      <c r="J464" s="40"/>
      <c r="K464" s="43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</row>
    <row r="465" spans="1:50" ht="19.5" customHeight="1" x14ac:dyDescent="0.25">
      <c r="A465" s="38" t="s">
        <v>451</v>
      </c>
      <c r="B465" s="38"/>
      <c r="C465" s="40">
        <v>1</v>
      </c>
      <c r="D465" s="40"/>
      <c r="E465" s="40"/>
      <c r="F465" s="40">
        <v>4022</v>
      </c>
      <c r="G465" s="40"/>
      <c r="H465" s="41"/>
      <c r="I465" s="42">
        <v>0</v>
      </c>
      <c r="J465" s="43"/>
      <c r="K465" s="43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</row>
    <row r="466" spans="1:50" ht="19.5" customHeight="1" x14ac:dyDescent="0.25">
      <c r="A466" s="38" t="s">
        <v>452</v>
      </c>
      <c r="B466" s="38"/>
      <c r="C466" s="40">
        <v>1</v>
      </c>
      <c r="D466" s="40"/>
      <c r="E466" s="40"/>
      <c r="F466" s="40">
        <v>4022</v>
      </c>
      <c r="G466" s="40"/>
      <c r="H466" s="41"/>
      <c r="I466" s="47">
        <v>0</v>
      </c>
      <c r="J466" s="40"/>
      <c r="K466" s="43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</row>
    <row r="467" spans="1:50" ht="19.5" customHeight="1" x14ac:dyDescent="0.25">
      <c r="A467" s="38" t="s">
        <v>453</v>
      </c>
      <c r="B467" s="38"/>
      <c r="C467" s="40">
        <v>1</v>
      </c>
      <c r="D467" s="40"/>
      <c r="E467" s="40"/>
      <c r="F467" s="40">
        <v>4022</v>
      </c>
      <c r="G467" s="40"/>
      <c r="H467" s="41"/>
      <c r="I467" s="47">
        <v>0</v>
      </c>
      <c r="J467" s="40"/>
      <c r="K467" s="43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</row>
    <row r="468" spans="1:50" ht="19.5" customHeight="1" x14ac:dyDescent="0.25">
      <c r="A468" s="38" t="s">
        <v>454</v>
      </c>
      <c r="B468" s="38"/>
      <c r="C468" s="40">
        <v>1</v>
      </c>
      <c r="D468" s="40"/>
      <c r="E468" s="40"/>
      <c r="F468" s="40">
        <v>4022</v>
      </c>
      <c r="G468" s="40"/>
      <c r="H468" s="41"/>
      <c r="I468" s="42">
        <v>0</v>
      </c>
      <c r="J468" s="43"/>
      <c r="K468" s="43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</row>
    <row r="469" spans="1:50" ht="19.5" customHeight="1" x14ac:dyDescent="0.25">
      <c r="A469" s="38" t="s">
        <v>455</v>
      </c>
      <c r="B469" s="38"/>
      <c r="C469" s="40">
        <v>1</v>
      </c>
      <c r="D469" s="40"/>
      <c r="E469" s="40"/>
      <c r="F469" s="40">
        <v>4022</v>
      </c>
      <c r="G469" s="40"/>
      <c r="H469" s="41"/>
      <c r="I469" s="42">
        <v>0</v>
      </c>
      <c r="J469" s="43"/>
      <c r="K469" s="43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</row>
    <row r="470" spans="1:50" ht="19.5" customHeight="1" x14ac:dyDescent="0.25">
      <c r="A470" s="38" t="s">
        <v>456</v>
      </c>
      <c r="B470" s="38"/>
      <c r="C470" s="40">
        <v>1</v>
      </c>
      <c r="D470" s="40"/>
      <c r="E470" s="40"/>
      <c r="F470" s="40">
        <v>4022</v>
      </c>
      <c r="G470" s="40"/>
      <c r="H470" s="41"/>
      <c r="I470" s="47">
        <v>0</v>
      </c>
      <c r="J470" s="40"/>
      <c r="K470" s="43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</row>
    <row r="471" spans="1:50" ht="19.5" customHeight="1" x14ac:dyDescent="0.25">
      <c r="A471" s="38" t="s">
        <v>457</v>
      </c>
      <c r="B471" s="38"/>
      <c r="C471" s="40">
        <v>1</v>
      </c>
      <c r="D471" s="40"/>
      <c r="E471" s="40"/>
      <c r="F471" s="40">
        <v>4022</v>
      </c>
      <c r="G471" s="40"/>
      <c r="H471" s="41"/>
      <c r="I471" s="47">
        <v>0</v>
      </c>
      <c r="J471" s="40"/>
      <c r="K471" s="43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</row>
    <row r="472" spans="1:50" ht="19.5" customHeight="1" x14ac:dyDescent="0.25">
      <c r="A472" s="38" t="s">
        <v>458</v>
      </c>
      <c r="B472" s="38"/>
      <c r="C472" s="40">
        <v>1</v>
      </c>
      <c r="D472" s="40"/>
      <c r="E472" s="40"/>
      <c r="F472" s="40">
        <v>4022</v>
      </c>
      <c r="G472" s="40"/>
      <c r="H472" s="41"/>
      <c r="I472" s="42">
        <v>0</v>
      </c>
      <c r="J472" s="43"/>
      <c r="K472" s="43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</row>
    <row r="473" spans="1:50" ht="19.5" customHeight="1" x14ac:dyDescent="0.25">
      <c r="A473" s="38" t="s">
        <v>459</v>
      </c>
      <c r="B473" s="38"/>
      <c r="C473" s="40">
        <v>1</v>
      </c>
      <c r="D473" s="40"/>
      <c r="E473" s="40"/>
      <c r="F473" s="40">
        <v>4022</v>
      </c>
      <c r="G473" s="40"/>
      <c r="H473" s="41"/>
      <c r="I473" s="42">
        <v>0</v>
      </c>
      <c r="J473" s="43"/>
      <c r="K473" s="43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</row>
    <row r="474" spans="1:50" ht="19.5" customHeight="1" x14ac:dyDescent="0.25">
      <c r="A474" s="38" t="s">
        <v>460</v>
      </c>
      <c r="B474" s="38"/>
      <c r="C474" s="40">
        <v>1</v>
      </c>
      <c r="D474" s="40"/>
      <c r="E474" s="40"/>
      <c r="F474" s="40">
        <v>4022</v>
      </c>
      <c r="G474" s="40"/>
      <c r="H474" s="41"/>
      <c r="I474" s="47">
        <v>0</v>
      </c>
      <c r="J474" s="40"/>
      <c r="K474" s="43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</row>
    <row r="475" spans="1:50" ht="19.5" customHeight="1" x14ac:dyDescent="0.25">
      <c r="A475" s="38" t="s">
        <v>461</v>
      </c>
      <c r="B475" s="38"/>
      <c r="C475" s="40">
        <v>1</v>
      </c>
      <c r="D475" s="40"/>
      <c r="E475" s="40"/>
      <c r="F475" s="40">
        <v>4022</v>
      </c>
      <c r="G475" s="40"/>
      <c r="H475" s="41"/>
      <c r="I475" s="47">
        <v>0</v>
      </c>
      <c r="J475" s="40"/>
      <c r="K475" s="43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</row>
    <row r="476" spans="1:50" ht="19.5" customHeight="1" x14ac:dyDescent="0.25">
      <c r="A476" s="38" t="s">
        <v>462</v>
      </c>
      <c r="B476" s="38"/>
      <c r="C476" s="40">
        <v>1</v>
      </c>
      <c r="D476" s="40"/>
      <c r="E476" s="40"/>
      <c r="F476" s="40">
        <v>4022</v>
      </c>
      <c r="G476" s="40"/>
      <c r="H476" s="41"/>
      <c r="I476" s="47">
        <v>0</v>
      </c>
      <c r="J476" s="40"/>
      <c r="K476" s="43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</row>
    <row r="477" spans="1:50" ht="19.5" customHeight="1" x14ac:dyDescent="0.25">
      <c r="A477" s="38" t="s">
        <v>463</v>
      </c>
      <c r="B477" s="38"/>
      <c r="C477" s="40">
        <v>1</v>
      </c>
      <c r="D477" s="40"/>
      <c r="E477" s="40"/>
      <c r="F477" s="40">
        <v>4022</v>
      </c>
      <c r="G477" s="40"/>
      <c r="H477" s="41"/>
      <c r="I477" s="42">
        <v>0</v>
      </c>
      <c r="J477" s="43"/>
      <c r="K477" s="43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</row>
    <row r="478" spans="1:50" ht="19.5" customHeight="1" x14ac:dyDescent="0.25">
      <c r="A478" s="38" t="s">
        <v>464</v>
      </c>
      <c r="B478" s="38"/>
      <c r="C478" s="40">
        <v>1</v>
      </c>
      <c r="D478" s="40"/>
      <c r="E478" s="40"/>
      <c r="F478" s="40">
        <v>4022</v>
      </c>
      <c r="G478" s="40"/>
      <c r="H478" s="41"/>
      <c r="I478" s="47">
        <v>0</v>
      </c>
      <c r="J478" s="40"/>
      <c r="K478" s="43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</row>
    <row r="479" spans="1:50" ht="19.5" customHeight="1" x14ac:dyDescent="0.25">
      <c r="A479" s="38" t="s">
        <v>465</v>
      </c>
      <c r="B479" s="38"/>
      <c r="C479" s="40">
        <v>1</v>
      </c>
      <c r="D479" s="40"/>
      <c r="E479" s="40"/>
      <c r="F479" s="40">
        <v>4022</v>
      </c>
      <c r="G479" s="40"/>
      <c r="H479" s="41"/>
      <c r="I479" s="47">
        <v>0</v>
      </c>
      <c r="J479" s="40"/>
      <c r="K479" s="43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</row>
    <row r="480" spans="1:50" ht="19.5" customHeight="1" x14ac:dyDescent="0.25">
      <c r="A480" s="38" t="s">
        <v>466</v>
      </c>
      <c r="B480" s="38"/>
      <c r="C480" s="40">
        <v>1</v>
      </c>
      <c r="D480" s="40"/>
      <c r="E480" s="40"/>
      <c r="F480" s="40">
        <v>4022</v>
      </c>
      <c r="G480" s="40"/>
      <c r="H480" s="41"/>
      <c r="I480" s="42">
        <v>0</v>
      </c>
      <c r="J480" s="43"/>
      <c r="K480" s="43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</row>
    <row r="481" spans="1:50" ht="19.5" customHeight="1" x14ac:dyDescent="0.25">
      <c r="A481" s="38" t="s">
        <v>467</v>
      </c>
      <c r="B481" s="38"/>
      <c r="C481" s="40">
        <v>1</v>
      </c>
      <c r="D481" s="40"/>
      <c r="E481" s="40"/>
      <c r="F481" s="40">
        <v>4022</v>
      </c>
      <c r="G481" s="40"/>
      <c r="H481" s="41"/>
      <c r="I481" s="42">
        <v>0</v>
      </c>
      <c r="J481" s="43"/>
      <c r="K481" s="43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</row>
    <row r="482" spans="1:50" ht="19.5" customHeight="1" x14ac:dyDescent="0.25">
      <c r="A482" s="38" t="s">
        <v>468</v>
      </c>
      <c r="B482" s="38"/>
      <c r="C482" s="40">
        <v>1</v>
      </c>
      <c r="D482" s="40"/>
      <c r="E482" s="40"/>
      <c r="F482" s="40">
        <v>4022</v>
      </c>
      <c r="G482" s="40"/>
      <c r="H482" s="41"/>
      <c r="I482" s="47">
        <v>0</v>
      </c>
      <c r="J482" s="40"/>
      <c r="K482" s="43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</row>
    <row r="483" spans="1:50" ht="19.5" customHeight="1" x14ac:dyDescent="0.25">
      <c r="A483" s="38" t="s">
        <v>469</v>
      </c>
      <c r="B483" s="38"/>
      <c r="C483" s="40">
        <v>1</v>
      </c>
      <c r="D483" s="40"/>
      <c r="E483" s="40"/>
      <c r="F483" s="40">
        <v>4022</v>
      </c>
      <c r="G483" s="40"/>
      <c r="H483" s="41"/>
      <c r="I483" s="47">
        <v>0</v>
      </c>
      <c r="J483" s="40"/>
      <c r="K483" s="43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</row>
    <row r="484" spans="1:50" ht="19.5" customHeight="1" x14ac:dyDescent="0.25">
      <c r="A484" s="38" t="s">
        <v>470</v>
      </c>
      <c r="B484" s="38"/>
      <c r="C484" s="40">
        <v>1</v>
      </c>
      <c r="D484" s="40"/>
      <c r="E484" s="40"/>
      <c r="F484" s="40">
        <v>4022</v>
      </c>
      <c r="G484" s="40"/>
      <c r="H484" s="41"/>
      <c r="I484" s="42">
        <v>0</v>
      </c>
      <c r="J484" s="43"/>
      <c r="K484" s="43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</row>
    <row r="485" spans="1:50" ht="19.5" customHeight="1" x14ac:dyDescent="0.25">
      <c r="A485" s="38" t="s">
        <v>471</v>
      </c>
      <c r="B485" s="38"/>
      <c r="C485" s="40">
        <v>1</v>
      </c>
      <c r="D485" s="40"/>
      <c r="E485" s="40"/>
      <c r="F485" s="40">
        <v>4022</v>
      </c>
      <c r="G485" s="40"/>
      <c r="H485" s="41"/>
      <c r="I485" s="42">
        <v>0</v>
      </c>
      <c r="J485" s="43"/>
      <c r="K485" s="43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</row>
    <row r="486" spans="1:50" ht="19.5" customHeight="1" x14ac:dyDescent="0.25">
      <c r="A486" s="38" t="s">
        <v>472</v>
      </c>
      <c r="B486" s="38"/>
      <c r="C486" s="40">
        <v>1</v>
      </c>
      <c r="D486" s="40"/>
      <c r="E486" s="40"/>
      <c r="F486" s="40">
        <v>4022</v>
      </c>
      <c r="G486" s="40"/>
      <c r="H486" s="41"/>
      <c r="I486" s="47">
        <v>0</v>
      </c>
      <c r="J486" s="40"/>
      <c r="K486" s="43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</row>
    <row r="487" spans="1:50" ht="19.5" customHeight="1" x14ac:dyDescent="0.25">
      <c r="A487" s="38" t="s">
        <v>473</v>
      </c>
      <c r="B487" s="38"/>
      <c r="C487" s="40">
        <v>1</v>
      </c>
      <c r="D487" s="40"/>
      <c r="E487" s="40"/>
      <c r="F487" s="40">
        <v>4022</v>
      </c>
      <c r="G487" s="40"/>
      <c r="H487" s="41"/>
      <c r="I487" s="47">
        <v>0</v>
      </c>
      <c r="J487" s="40"/>
      <c r="K487" s="43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</row>
    <row r="488" spans="1:50" ht="19.5" customHeight="1" x14ac:dyDescent="0.25">
      <c r="A488" s="38" t="s">
        <v>474</v>
      </c>
      <c r="B488" s="38"/>
      <c r="C488" s="40">
        <v>1</v>
      </c>
      <c r="D488" s="40"/>
      <c r="E488" s="40"/>
      <c r="F488" s="40">
        <v>4022</v>
      </c>
      <c r="G488" s="40"/>
      <c r="H488" s="41"/>
      <c r="I488" s="47">
        <v>0</v>
      </c>
      <c r="J488" s="40"/>
      <c r="K488" s="43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</row>
    <row r="489" spans="1:50" ht="19.5" customHeight="1" x14ac:dyDescent="0.25">
      <c r="A489" s="38" t="s">
        <v>475</v>
      </c>
      <c r="B489" s="38"/>
      <c r="C489" s="40">
        <v>1</v>
      </c>
      <c r="D489" s="40"/>
      <c r="E489" s="40"/>
      <c r="F489" s="40">
        <v>4022</v>
      </c>
      <c r="G489" s="40"/>
      <c r="H489" s="41"/>
      <c r="I489" s="42">
        <v>1</v>
      </c>
      <c r="J489" s="43"/>
      <c r="K489" s="43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</row>
    <row r="490" spans="1:50" ht="19.5" customHeight="1" x14ac:dyDescent="0.25">
      <c r="A490" s="38" t="s">
        <v>476</v>
      </c>
      <c r="B490" s="38"/>
      <c r="C490" s="40">
        <v>1</v>
      </c>
      <c r="D490" s="40"/>
      <c r="E490" s="40"/>
      <c r="F490" s="40">
        <v>4022</v>
      </c>
      <c r="G490" s="40"/>
      <c r="H490" s="41"/>
      <c r="I490" s="47">
        <v>0</v>
      </c>
      <c r="J490" s="40"/>
      <c r="K490" s="43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</row>
    <row r="491" spans="1:50" ht="19.5" customHeight="1" x14ac:dyDescent="0.25">
      <c r="A491" s="38" t="s">
        <v>477</v>
      </c>
      <c r="B491" s="38"/>
      <c r="C491" s="40">
        <v>1</v>
      </c>
      <c r="D491" s="40"/>
      <c r="E491" s="40"/>
      <c r="F491" s="40">
        <v>4022</v>
      </c>
      <c r="G491" s="40"/>
      <c r="H491" s="41"/>
      <c r="I491" s="47">
        <v>0</v>
      </c>
      <c r="J491" s="40"/>
      <c r="K491" s="43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</row>
    <row r="492" spans="1:50" ht="19.5" customHeight="1" x14ac:dyDescent="0.25">
      <c r="A492" s="38" t="s">
        <v>478</v>
      </c>
      <c r="B492" s="38"/>
      <c r="C492" s="40">
        <v>1</v>
      </c>
      <c r="D492" s="40"/>
      <c r="E492" s="40"/>
      <c r="F492" s="40">
        <v>4022</v>
      </c>
      <c r="G492" s="40"/>
      <c r="H492" s="41"/>
      <c r="I492" s="42">
        <v>0</v>
      </c>
      <c r="J492" s="43"/>
      <c r="K492" s="43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</row>
    <row r="493" spans="1:50" ht="19.5" customHeight="1" x14ac:dyDescent="0.25">
      <c r="A493" s="38" t="s">
        <v>479</v>
      </c>
      <c r="B493" s="38"/>
      <c r="C493" s="40">
        <v>1</v>
      </c>
      <c r="D493" s="40"/>
      <c r="E493" s="40"/>
      <c r="F493" s="40">
        <v>4022</v>
      </c>
      <c r="G493" s="40"/>
      <c r="H493" s="41"/>
      <c r="I493" s="42">
        <v>0</v>
      </c>
      <c r="J493" s="43"/>
      <c r="K493" s="43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</row>
    <row r="494" spans="1:50" ht="19.5" customHeight="1" x14ac:dyDescent="0.25">
      <c r="A494" s="38" t="s">
        <v>480</v>
      </c>
      <c r="B494" s="38"/>
      <c r="C494" s="40">
        <v>1</v>
      </c>
      <c r="D494" s="40"/>
      <c r="E494" s="40"/>
      <c r="F494" s="40">
        <v>4022</v>
      </c>
      <c r="G494" s="40"/>
      <c r="H494" s="41"/>
      <c r="I494" s="47">
        <v>1</v>
      </c>
      <c r="J494" s="40"/>
      <c r="K494" s="43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</row>
    <row r="495" spans="1:50" ht="19.5" customHeight="1" x14ac:dyDescent="0.25">
      <c r="A495" s="38" t="s">
        <v>481</v>
      </c>
      <c r="B495" s="38"/>
      <c r="C495" s="40">
        <v>1</v>
      </c>
      <c r="D495" s="40"/>
      <c r="E495" s="40"/>
      <c r="F495" s="40">
        <v>4022</v>
      </c>
      <c r="G495" s="40"/>
      <c r="H495" s="41"/>
      <c r="I495" s="47">
        <v>0</v>
      </c>
      <c r="J495" s="40"/>
      <c r="K495" s="43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</row>
    <row r="496" spans="1:50" ht="19.5" customHeight="1" x14ac:dyDescent="0.25">
      <c r="A496" s="38" t="s">
        <v>482</v>
      </c>
      <c r="B496" s="38"/>
      <c r="C496" s="40">
        <v>1</v>
      </c>
      <c r="D496" s="40"/>
      <c r="E496" s="40"/>
      <c r="F496" s="40">
        <v>4022</v>
      </c>
      <c r="G496" s="40"/>
      <c r="H496" s="41"/>
      <c r="I496" s="42">
        <v>0</v>
      </c>
      <c r="J496" s="43"/>
      <c r="K496" s="43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</row>
    <row r="497" spans="1:50" ht="19.5" customHeight="1" x14ac:dyDescent="0.25">
      <c r="A497" s="38" t="s">
        <v>483</v>
      </c>
      <c r="B497" s="38"/>
      <c r="C497" s="40">
        <v>1</v>
      </c>
      <c r="D497" s="40"/>
      <c r="E497" s="40"/>
      <c r="F497" s="40">
        <v>4022</v>
      </c>
      <c r="G497" s="40"/>
      <c r="H497" s="41"/>
      <c r="I497" s="42">
        <v>0</v>
      </c>
      <c r="J497" s="43"/>
      <c r="K497" s="43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</row>
    <row r="498" spans="1:50" ht="19.5" customHeight="1" x14ac:dyDescent="0.25">
      <c r="A498" s="38" t="s">
        <v>484</v>
      </c>
      <c r="B498" s="38"/>
      <c r="C498" s="40">
        <v>1</v>
      </c>
      <c r="D498" s="40"/>
      <c r="E498" s="40"/>
      <c r="F498" s="40">
        <v>4022</v>
      </c>
      <c r="G498" s="40"/>
      <c r="H498" s="41"/>
      <c r="I498" s="47">
        <v>0</v>
      </c>
      <c r="J498" s="40"/>
      <c r="K498" s="43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</row>
    <row r="499" spans="1:50" ht="19.5" customHeight="1" x14ac:dyDescent="0.25">
      <c r="A499" s="38" t="s">
        <v>485</v>
      </c>
      <c r="B499" s="38"/>
      <c r="C499" s="40">
        <v>1</v>
      </c>
      <c r="D499" s="40"/>
      <c r="E499" s="40"/>
      <c r="F499" s="40">
        <v>4022</v>
      </c>
      <c r="G499" s="40"/>
      <c r="H499" s="41"/>
      <c r="I499" s="47">
        <v>0</v>
      </c>
      <c r="J499" s="40"/>
      <c r="K499" s="43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</row>
    <row r="500" spans="1:50" ht="19.5" customHeight="1" x14ac:dyDescent="0.25">
      <c r="A500" s="38" t="s">
        <v>486</v>
      </c>
      <c r="B500" s="38"/>
      <c r="C500" s="40">
        <v>1</v>
      </c>
      <c r="D500" s="40"/>
      <c r="E500" s="40"/>
      <c r="F500" s="40">
        <v>4022</v>
      </c>
      <c r="G500" s="40"/>
      <c r="H500" s="41"/>
      <c r="I500" s="47">
        <v>0</v>
      </c>
      <c r="J500" s="40"/>
      <c r="K500" s="43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</row>
    <row r="501" spans="1:50" ht="19.5" customHeight="1" x14ac:dyDescent="0.25">
      <c r="A501" s="38" t="s">
        <v>487</v>
      </c>
      <c r="B501" s="38"/>
      <c r="C501" s="40">
        <v>1</v>
      </c>
      <c r="D501" s="40"/>
      <c r="E501" s="40"/>
      <c r="F501" s="40">
        <v>4022</v>
      </c>
      <c r="G501" s="40"/>
      <c r="H501" s="41"/>
      <c r="I501" s="42">
        <v>0</v>
      </c>
      <c r="J501" s="43"/>
      <c r="K501" s="43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</row>
    <row r="502" spans="1:50" ht="19.5" customHeight="1" x14ac:dyDescent="0.25">
      <c r="A502" s="38" t="s">
        <v>488</v>
      </c>
      <c r="B502" s="38"/>
      <c r="C502" s="40">
        <v>1</v>
      </c>
      <c r="D502" s="40"/>
      <c r="E502" s="40"/>
      <c r="F502" s="40">
        <v>4022</v>
      </c>
      <c r="G502" s="40"/>
      <c r="H502" s="41"/>
      <c r="I502" s="47">
        <v>0</v>
      </c>
      <c r="J502" s="40"/>
      <c r="K502" s="43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</row>
    <row r="503" spans="1:50" ht="19.5" customHeight="1" x14ac:dyDescent="0.25">
      <c r="A503" s="38" t="s">
        <v>489</v>
      </c>
      <c r="B503" s="38"/>
      <c r="C503" s="40">
        <v>1</v>
      </c>
      <c r="D503" s="40"/>
      <c r="E503" s="40"/>
      <c r="F503" s="40">
        <v>4022</v>
      </c>
      <c r="G503" s="40"/>
      <c r="H503" s="41"/>
      <c r="I503" s="47">
        <v>0</v>
      </c>
      <c r="J503" s="40"/>
      <c r="K503" s="43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</row>
    <row r="504" spans="1:50" ht="19.5" customHeight="1" x14ac:dyDescent="0.25">
      <c r="A504" s="38" t="s">
        <v>490</v>
      </c>
      <c r="B504" s="38"/>
      <c r="C504" s="40">
        <v>1</v>
      </c>
      <c r="D504" s="40"/>
      <c r="E504" s="40"/>
      <c r="F504" s="40">
        <v>4022</v>
      </c>
      <c r="G504" s="40"/>
      <c r="H504" s="41"/>
      <c r="I504" s="42">
        <v>0</v>
      </c>
      <c r="J504" s="43"/>
      <c r="K504" s="43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</row>
    <row r="505" spans="1:50" ht="19.5" customHeight="1" x14ac:dyDescent="0.25">
      <c r="A505" s="38" t="s">
        <v>491</v>
      </c>
      <c r="B505" s="38"/>
      <c r="C505" s="40">
        <v>1</v>
      </c>
      <c r="D505" s="40"/>
      <c r="E505" s="40"/>
      <c r="F505" s="40">
        <v>4022</v>
      </c>
      <c r="G505" s="40"/>
      <c r="H505" s="41"/>
      <c r="I505" s="42">
        <v>0</v>
      </c>
      <c r="J505" s="43"/>
      <c r="K505" s="43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</row>
    <row r="506" spans="1:50" ht="19.5" customHeight="1" x14ac:dyDescent="0.25">
      <c r="A506" s="38" t="s">
        <v>492</v>
      </c>
      <c r="B506" s="38"/>
      <c r="C506" s="40">
        <v>1</v>
      </c>
      <c r="D506" s="40"/>
      <c r="E506" s="40"/>
      <c r="F506" s="40">
        <v>4022</v>
      </c>
      <c r="G506" s="40"/>
      <c r="H506" s="41"/>
      <c r="I506" s="47">
        <v>0</v>
      </c>
      <c r="J506" s="40"/>
      <c r="K506" s="43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</row>
    <row r="507" spans="1:50" ht="19.5" customHeight="1" x14ac:dyDescent="0.25">
      <c r="A507" s="38" t="s">
        <v>493</v>
      </c>
      <c r="B507" s="38"/>
      <c r="C507" s="40">
        <v>1</v>
      </c>
      <c r="D507" s="40"/>
      <c r="E507" s="40"/>
      <c r="F507" s="40">
        <v>4022</v>
      </c>
      <c r="G507" s="40"/>
      <c r="H507" s="41"/>
      <c r="I507" s="47">
        <v>0</v>
      </c>
      <c r="J507" s="40"/>
      <c r="K507" s="43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</row>
    <row r="508" spans="1:50" ht="19.5" customHeight="1" x14ac:dyDescent="0.25">
      <c r="A508" s="38" t="s">
        <v>494</v>
      </c>
      <c r="B508" s="38"/>
      <c r="C508" s="40">
        <v>1</v>
      </c>
      <c r="D508" s="40"/>
      <c r="E508" s="40"/>
      <c r="F508" s="40">
        <v>4022</v>
      </c>
      <c r="G508" s="40"/>
      <c r="H508" s="41"/>
      <c r="I508" s="42">
        <v>0</v>
      </c>
      <c r="J508" s="43"/>
      <c r="K508" s="43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</row>
    <row r="509" spans="1:50" ht="19.5" customHeight="1" x14ac:dyDescent="0.25">
      <c r="A509" s="38" t="s">
        <v>495</v>
      </c>
      <c r="B509" s="38"/>
      <c r="C509" s="40">
        <v>1</v>
      </c>
      <c r="D509" s="40"/>
      <c r="E509" s="40"/>
      <c r="F509" s="40">
        <v>4022</v>
      </c>
      <c r="G509" s="40"/>
      <c r="H509" s="41"/>
      <c r="I509" s="42">
        <v>0</v>
      </c>
      <c r="J509" s="43"/>
      <c r="K509" s="43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</row>
    <row r="510" spans="1:50" ht="19.5" customHeight="1" x14ac:dyDescent="0.25">
      <c r="A510" s="38" t="s">
        <v>496</v>
      </c>
      <c r="B510" s="38"/>
      <c r="C510" s="40">
        <v>1</v>
      </c>
      <c r="D510" s="40"/>
      <c r="E510" s="40"/>
      <c r="F510" s="40">
        <v>4022</v>
      </c>
      <c r="G510" s="40"/>
      <c r="H510" s="41"/>
      <c r="I510" s="47">
        <v>0</v>
      </c>
      <c r="J510" s="40"/>
      <c r="K510" s="43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</row>
    <row r="511" spans="1:50" ht="19.5" customHeight="1" x14ac:dyDescent="0.25">
      <c r="A511" s="38" t="s">
        <v>497</v>
      </c>
      <c r="B511" s="38"/>
      <c r="C511" s="40">
        <v>1</v>
      </c>
      <c r="D511" s="40"/>
      <c r="E511" s="40"/>
      <c r="F511" s="40">
        <v>4022</v>
      </c>
      <c r="G511" s="40"/>
      <c r="H511" s="41"/>
      <c r="I511" s="47">
        <v>0</v>
      </c>
      <c r="J511" s="40"/>
      <c r="K511" s="43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</row>
    <row r="512" spans="1:50" ht="19.5" customHeight="1" x14ac:dyDescent="0.25">
      <c r="A512" s="38" t="s">
        <v>498</v>
      </c>
      <c r="B512" s="38"/>
      <c r="C512" s="40">
        <v>1</v>
      </c>
      <c r="D512" s="40"/>
      <c r="E512" s="40"/>
      <c r="F512" s="40">
        <v>4022</v>
      </c>
      <c r="G512" s="40"/>
      <c r="H512" s="41"/>
      <c r="I512" s="47">
        <v>0</v>
      </c>
      <c r="J512" s="40"/>
      <c r="K512" s="43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</row>
    <row r="513" spans="1:50" ht="19.5" customHeight="1" x14ac:dyDescent="0.25">
      <c r="A513" s="38" t="s">
        <v>499</v>
      </c>
      <c r="B513" s="38"/>
      <c r="C513" s="40">
        <v>1</v>
      </c>
      <c r="D513" s="40"/>
      <c r="E513" s="40"/>
      <c r="F513" s="40">
        <v>4022</v>
      </c>
      <c r="G513" s="40"/>
      <c r="H513" s="41"/>
      <c r="I513" s="42">
        <v>0</v>
      </c>
      <c r="J513" s="43"/>
      <c r="K513" s="43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</row>
    <row r="514" spans="1:50" ht="19.5" customHeight="1" x14ac:dyDescent="0.25">
      <c r="A514" s="38" t="s">
        <v>500</v>
      </c>
      <c r="B514" s="38"/>
      <c r="C514" s="40">
        <v>1</v>
      </c>
      <c r="D514" s="40"/>
      <c r="E514" s="40"/>
      <c r="F514" s="40">
        <v>4022</v>
      </c>
      <c r="G514" s="40"/>
      <c r="H514" s="41"/>
      <c r="I514" s="47">
        <v>0</v>
      </c>
      <c r="J514" s="40"/>
      <c r="K514" s="43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</row>
    <row r="515" spans="1:50" ht="19.5" customHeight="1" x14ac:dyDescent="0.25">
      <c r="A515" s="38" t="s">
        <v>501</v>
      </c>
      <c r="B515" s="38"/>
      <c r="C515" s="40">
        <v>1</v>
      </c>
      <c r="D515" s="40"/>
      <c r="E515" s="40"/>
      <c r="F515" s="40">
        <v>4022</v>
      </c>
      <c r="G515" s="40"/>
      <c r="H515" s="41"/>
      <c r="I515" s="47">
        <v>0</v>
      </c>
      <c r="J515" s="40"/>
      <c r="K515" s="43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</row>
    <row r="516" spans="1:50" ht="19.5" customHeight="1" x14ac:dyDescent="0.25">
      <c r="A516" s="38" t="s">
        <v>502</v>
      </c>
      <c r="B516" s="38"/>
      <c r="C516" s="40">
        <v>1</v>
      </c>
      <c r="D516" s="40"/>
      <c r="E516" s="40"/>
      <c r="F516" s="40">
        <v>4022</v>
      </c>
      <c r="G516" s="40"/>
      <c r="H516" s="41"/>
      <c r="I516" s="42">
        <v>0</v>
      </c>
      <c r="J516" s="43"/>
      <c r="K516" s="43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</row>
    <row r="517" spans="1:50" ht="19.5" customHeight="1" x14ac:dyDescent="0.25">
      <c r="A517" s="38" t="s">
        <v>503</v>
      </c>
      <c r="B517" s="38"/>
      <c r="C517" s="40">
        <v>1</v>
      </c>
      <c r="D517" s="40"/>
      <c r="E517" s="40"/>
      <c r="F517" s="40">
        <v>4022</v>
      </c>
      <c r="G517" s="40"/>
      <c r="H517" s="41"/>
      <c r="I517" s="42">
        <v>0</v>
      </c>
      <c r="J517" s="43"/>
      <c r="K517" s="43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</row>
    <row r="518" spans="1:50" ht="19.5" customHeight="1" x14ac:dyDescent="0.25">
      <c r="A518" s="38" t="s">
        <v>504</v>
      </c>
      <c r="B518" s="38"/>
      <c r="C518" s="40">
        <v>1</v>
      </c>
      <c r="D518" s="40"/>
      <c r="E518" s="40"/>
      <c r="F518" s="40">
        <v>4022</v>
      </c>
      <c r="G518" s="40"/>
      <c r="H518" s="41"/>
      <c r="I518" s="47">
        <v>0</v>
      </c>
      <c r="J518" s="40"/>
      <c r="K518" s="43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</row>
    <row r="519" spans="1:50" ht="19.5" customHeight="1" x14ac:dyDescent="0.25">
      <c r="A519" s="38" t="s">
        <v>505</v>
      </c>
      <c r="B519" s="38"/>
      <c r="C519" s="40">
        <v>1</v>
      </c>
      <c r="D519" s="40"/>
      <c r="E519" s="40"/>
      <c r="F519" s="40">
        <v>4022</v>
      </c>
      <c r="G519" s="40"/>
      <c r="H519" s="41"/>
      <c r="I519" s="47">
        <v>0</v>
      </c>
      <c r="J519" s="40"/>
      <c r="K519" s="43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</row>
    <row r="520" spans="1:50" ht="19.5" customHeight="1" x14ac:dyDescent="0.25">
      <c r="A520" s="38" t="s">
        <v>506</v>
      </c>
      <c r="B520" s="38"/>
      <c r="C520" s="40">
        <v>1</v>
      </c>
      <c r="D520" s="40"/>
      <c r="E520" s="40"/>
      <c r="F520" s="40">
        <v>4022</v>
      </c>
      <c r="G520" s="40"/>
      <c r="H520" s="41"/>
      <c r="I520" s="42">
        <v>0</v>
      </c>
      <c r="J520" s="43"/>
      <c r="K520" s="43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</row>
    <row r="521" spans="1:50" ht="19.5" customHeight="1" x14ac:dyDescent="0.25">
      <c r="A521" s="38" t="s">
        <v>507</v>
      </c>
      <c r="B521" s="38"/>
      <c r="C521" s="40">
        <v>1</v>
      </c>
      <c r="D521" s="40"/>
      <c r="E521" s="40"/>
      <c r="F521" s="40">
        <v>4022</v>
      </c>
      <c r="G521" s="40"/>
      <c r="H521" s="41"/>
      <c r="I521" s="42">
        <v>0</v>
      </c>
      <c r="J521" s="43"/>
      <c r="K521" s="43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</row>
    <row r="522" spans="1:50" ht="19.5" customHeight="1" x14ac:dyDescent="0.25">
      <c r="A522" s="38" t="s">
        <v>508</v>
      </c>
      <c r="B522" s="38"/>
      <c r="C522" s="40">
        <v>1</v>
      </c>
      <c r="D522" s="40"/>
      <c r="E522" s="40"/>
      <c r="F522" s="40">
        <v>4022</v>
      </c>
      <c r="G522" s="40"/>
      <c r="H522" s="41"/>
      <c r="I522" s="47">
        <v>0</v>
      </c>
      <c r="J522" s="40"/>
      <c r="K522" s="43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</row>
    <row r="523" spans="1:50" ht="19.5" customHeight="1" x14ac:dyDescent="0.25">
      <c r="A523" s="38" t="s">
        <v>352</v>
      </c>
      <c r="B523" s="38"/>
      <c r="C523" s="40">
        <v>1</v>
      </c>
      <c r="D523" s="40"/>
      <c r="E523" s="40"/>
      <c r="F523" s="40">
        <v>4022</v>
      </c>
      <c r="G523" s="40"/>
      <c r="H523" s="41"/>
      <c r="I523" s="47">
        <v>0</v>
      </c>
      <c r="J523" s="40"/>
      <c r="K523" s="43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</row>
    <row r="524" spans="1:50" ht="19.5" customHeight="1" x14ac:dyDescent="0.25">
      <c r="A524" s="38" t="s">
        <v>272</v>
      </c>
      <c r="B524" s="38"/>
      <c r="C524" s="40">
        <v>1</v>
      </c>
      <c r="D524" s="40"/>
      <c r="E524" s="40"/>
      <c r="F524" s="40">
        <v>4022</v>
      </c>
      <c r="G524" s="40"/>
      <c r="H524" s="41"/>
      <c r="I524" s="47">
        <v>0</v>
      </c>
      <c r="J524" s="40"/>
      <c r="K524" s="43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</row>
    <row r="525" spans="1:50" ht="19.5" customHeight="1" x14ac:dyDescent="0.25">
      <c r="A525" s="38" t="s">
        <v>509</v>
      </c>
      <c r="B525" s="38"/>
      <c r="C525" s="40">
        <v>1</v>
      </c>
      <c r="D525" s="40"/>
      <c r="E525" s="40"/>
      <c r="F525" s="40">
        <v>4022</v>
      </c>
      <c r="G525" s="40"/>
      <c r="H525" s="41"/>
      <c r="I525" s="42">
        <v>0</v>
      </c>
      <c r="J525" s="43"/>
      <c r="K525" s="43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</row>
    <row r="526" spans="1:50" ht="19.5" customHeight="1" x14ac:dyDescent="0.25">
      <c r="A526" s="38" t="s">
        <v>510</v>
      </c>
      <c r="B526" s="38"/>
      <c r="C526" s="40">
        <v>1</v>
      </c>
      <c r="D526" s="40"/>
      <c r="E526" s="40"/>
      <c r="F526" s="40">
        <v>4022</v>
      </c>
      <c r="G526" s="40"/>
      <c r="H526" s="41"/>
      <c r="I526" s="47">
        <v>0</v>
      </c>
      <c r="J526" s="40"/>
      <c r="K526" s="43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</row>
    <row r="527" spans="1:50" ht="19.5" customHeight="1" x14ac:dyDescent="0.25">
      <c r="A527" s="38" t="s">
        <v>511</v>
      </c>
      <c r="B527" s="38"/>
      <c r="C527" s="40">
        <v>1</v>
      </c>
      <c r="D527" s="40"/>
      <c r="E527" s="40"/>
      <c r="F527" s="40">
        <v>4022</v>
      </c>
      <c r="G527" s="40"/>
      <c r="H527" s="41"/>
      <c r="I527" s="47">
        <v>0</v>
      </c>
      <c r="J527" s="40"/>
      <c r="K527" s="43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</row>
    <row r="528" spans="1:50" ht="19.5" customHeight="1" x14ac:dyDescent="0.25">
      <c r="A528" s="38" t="s">
        <v>512</v>
      </c>
      <c r="B528" s="38"/>
      <c r="C528" s="40">
        <v>1</v>
      </c>
      <c r="D528" s="40"/>
      <c r="E528" s="40"/>
      <c r="F528" s="40">
        <v>4022</v>
      </c>
      <c r="G528" s="40"/>
      <c r="H528" s="41"/>
      <c r="I528" s="42">
        <v>0</v>
      </c>
      <c r="J528" s="43"/>
      <c r="K528" s="43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</row>
    <row r="529" spans="1:50" ht="19.5" customHeight="1" x14ac:dyDescent="0.25">
      <c r="A529" s="38" t="s">
        <v>513</v>
      </c>
      <c r="B529" s="38"/>
      <c r="C529" s="40">
        <v>1</v>
      </c>
      <c r="D529" s="40"/>
      <c r="E529" s="40"/>
      <c r="F529" s="40">
        <v>4022</v>
      </c>
      <c r="G529" s="40"/>
      <c r="H529" s="41"/>
      <c r="I529" s="42">
        <v>0</v>
      </c>
      <c r="J529" s="43"/>
      <c r="K529" s="43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</row>
    <row r="530" spans="1:50" ht="19.5" customHeight="1" x14ac:dyDescent="0.25">
      <c r="A530" s="38" t="s">
        <v>514</v>
      </c>
      <c r="B530" s="38"/>
      <c r="C530" s="40">
        <v>1</v>
      </c>
      <c r="D530" s="40"/>
      <c r="E530" s="40"/>
      <c r="F530" s="40">
        <v>4022</v>
      </c>
      <c r="G530" s="40"/>
      <c r="H530" s="41"/>
      <c r="I530" s="47">
        <v>0</v>
      </c>
      <c r="J530" s="40"/>
      <c r="K530" s="43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</row>
    <row r="531" spans="1:50" ht="19.5" customHeight="1" x14ac:dyDescent="0.25">
      <c r="A531" s="38" t="s">
        <v>515</v>
      </c>
      <c r="B531" s="38"/>
      <c r="C531" s="40">
        <v>1</v>
      </c>
      <c r="D531" s="40"/>
      <c r="E531" s="40"/>
      <c r="F531" s="40">
        <v>4022</v>
      </c>
      <c r="G531" s="40"/>
      <c r="H531" s="41"/>
      <c r="I531" s="47">
        <v>0</v>
      </c>
      <c r="J531" s="40"/>
      <c r="K531" s="43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</row>
    <row r="532" spans="1:50" ht="19.5" customHeight="1" x14ac:dyDescent="0.25">
      <c r="A532" s="38" t="s">
        <v>516</v>
      </c>
      <c r="B532" s="38"/>
      <c r="C532" s="40">
        <v>1</v>
      </c>
      <c r="D532" s="40"/>
      <c r="E532" s="40"/>
      <c r="F532" s="40">
        <v>4022</v>
      </c>
      <c r="G532" s="40"/>
      <c r="H532" s="41"/>
      <c r="I532" s="42">
        <v>0</v>
      </c>
      <c r="J532" s="43"/>
      <c r="K532" s="43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</row>
    <row r="533" spans="1:50" ht="19.5" customHeight="1" x14ac:dyDescent="0.25">
      <c r="A533" s="38" t="s">
        <v>517</v>
      </c>
      <c r="B533" s="38"/>
      <c r="C533" s="40">
        <v>1</v>
      </c>
      <c r="D533" s="40"/>
      <c r="E533" s="40"/>
      <c r="F533" s="40">
        <v>4022</v>
      </c>
      <c r="G533" s="40"/>
      <c r="H533" s="41"/>
      <c r="I533" s="42">
        <v>0</v>
      </c>
      <c r="J533" s="43"/>
      <c r="K533" s="43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</row>
    <row r="534" spans="1:50" ht="19.5" customHeight="1" x14ac:dyDescent="0.25">
      <c r="A534" s="38" t="s">
        <v>518</v>
      </c>
      <c r="B534" s="38"/>
      <c r="C534" s="40">
        <v>1</v>
      </c>
      <c r="D534" s="40"/>
      <c r="E534" s="40"/>
      <c r="F534" s="40">
        <v>4022</v>
      </c>
      <c r="G534" s="40"/>
      <c r="H534" s="41"/>
      <c r="I534" s="47">
        <v>0</v>
      </c>
      <c r="J534" s="40"/>
      <c r="K534" s="43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</row>
    <row r="535" spans="1:50" ht="19.5" customHeight="1" x14ac:dyDescent="0.25">
      <c r="A535" s="38" t="s">
        <v>519</v>
      </c>
      <c r="B535" s="38"/>
      <c r="C535" s="40">
        <v>1</v>
      </c>
      <c r="D535" s="40"/>
      <c r="E535" s="40"/>
      <c r="F535" s="40">
        <v>4022</v>
      </c>
      <c r="G535" s="40"/>
      <c r="H535" s="41"/>
      <c r="I535" s="47">
        <v>0</v>
      </c>
      <c r="J535" s="40"/>
      <c r="K535" s="43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</row>
    <row r="536" spans="1:50" ht="19.5" customHeight="1" x14ac:dyDescent="0.25">
      <c r="A536" s="38" t="s">
        <v>520</v>
      </c>
      <c r="B536" s="38"/>
      <c r="C536" s="40">
        <v>1</v>
      </c>
      <c r="D536" s="40"/>
      <c r="E536" s="40"/>
      <c r="F536" s="40">
        <v>4022</v>
      </c>
      <c r="G536" s="40"/>
      <c r="H536" s="41"/>
      <c r="I536" s="47">
        <v>0</v>
      </c>
      <c r="J536" s="40"/>
      <c r="K536" s="43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</row>
    <row r="537" spans="1:50" ht="19.5" customHeight="1" x14ac:dyDescent="0.25">
      <c r="A537" s="38" t="s">
        <v>521</v>
      </c>
      <c r="B537" s="38"/>
      <c r="C537" s="40">
        <v>1</v>
      </c>
      <c r="D537" s="40"/>
      <c r="E537" s="40"/>
      <c r="F537" s="40">
        <v>4022</v>
      </c>
      <c r="G537" s="40"/>
      <c r="H537" s="41"/>
      <c r="I537" s="42">
        <v>0</v>
      </c>
      <c r="J537" s="43"/>
      <c r="K537" s="43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</row>
    <row r="538" spans="1:50" ht="19.5" customHeight="1" x14ac:dyDescent="0.25">
      <c r="A538" s="38" t="s">
        <v>522</v>
      </c>
      <c r="B538" s="38"/>
      <c r="C538" s="40">
        <v>1</v>
      </c>
      <c r="D538" s="40"/>
      <c r="E538" s="40"/>
      <c r="F538" s="40">
        <v>4022</v>
      </c>
      <c r="G538" s="40"/>
      <c r="H538" s="41"/>
      <c r="I538" s="47">
        <v>0</v>
      </c>
      <c r="J538" s="40"/>
      <c r="K538" s="43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</row>
    <row r="539" spans="1:50" ht="19.5" customHeight="1" x14ac:dyDescent="0.25">
      <c r="A539" s="38" t="s">
        <v>523</v>
      </c>
      <c r="B539" s="38"/>
      <c r="C539" s="40">
        <v>1</v>
      </c>
      <c r="D539" s="40"/>
      <c r="E539" s="40"/>
      <c r="F539" s="40">
        <v>4022</v>
      </c>
      <c r="G539" s="40"/>
      <c r="H539" s="41"/>
      <c r="I539" s="47">
        <v>0</v>
      </c>
      <c r="J539" s="40"/>
      <c r="K539" s="43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</row>
    <row r="540" spans="1:50" ht="19.5" customHeight="1" x14ac:dyDescent="0.25">
      <c r="A540" s="38" t="s">
        <v>524</v>
      </c>
      <c r="B540" s="38"/>
      <c r="C540" s="40">
        <v>1</v>
      </c>
      <c r="D540" s="40"/>
      <c r="E540" s="40"/>
      <c r="F540" s="40">
        <v>4022</v>
      </c>
      <c r="G540" s="40"/>
      <c r="H540" s="41"/>
      <c r="I540" s="42">
        <v>0</v>
      </c>
      <c r="J540" s="43"/>
      <c r="K540" s="43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</row>
    <row r="541" spans="1:50" ht="19.5" customHeight="1" x14ac:dyDescent="0.25">
      <c r="A541" s="38" t="s">
        <v>525</v>
      </c>
      <c r="B541" s="38"/>
      <c r="C541" s="40">
        <v>1</v>
      </c>
      <c r="D541" s="40"/>
      <c r="E541" s="40"/>
      <c r="F541" s="40">
        <v>4022</v>
      </c>
      <c r="G541" s="40"/>
      <c r="H541" s="41"/>
      <c r="I541" s="42">
        <v>0</v>
      </c>
      <c r="J541" s="43"/>
      <c r="K541" s="43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</row>
    <row r="542" spans="1:50" ht="19.5" customHeight="1" x14ac:dyDescent="0.25">
      <c r="A542" s="38" t="s">
        <v>526</v>
      </c>
      <c r="B542" s="38"/>
      <c r="C542" s="40">
        <v>1</v>
      </c>
      <c r="D542" s="40"/>
      <c r="E542" s="40"/>
      <c r="F542" s="40">
        <v>4022</v>
      </c>
      <c r="G542" s="40"/>
      <c r="H542" s="41"/>
      <c r="I542" s="47">
        <v>0</v>
      </c>
      <c r="J542" s="40"/>
      <c r="K542" s="43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</row>
    <row r="543" spans="1:50" ht="19.5" customHeight="1" x14ac:dyDescent="0.25">
      <c r="A543" s="38" t="s">
        <v>527</v>
      </c>
      <c r="B543" s="38"/>
      <c r="C543" s="40">
        <v>1</v>
      </c>
      <c r="D543" s="40"/>
      <c r="E543" s="40"/>
      <c r="F543" s="40">
        <v>4022</v>
      </c>
      <c r="G543" s="40"/>
      <c r="H543" s="41"/>
      <c r="I543" s="47">
        <v>0</v>
      </c>
      <c r="J543" s="40"/>
      <c r="K543" s="43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</row>
    <row r="544" spans="1:50" ht="19.5" customHeight="1" x14ac:dyDescent="0.25">
      <c r="A544" s="38" t="s">
        <v>528</v>
      </c>
      <c r="B544" s="38"/>
      <c r="C544" s="40">
        <v>1</v>
      </c>
      <c r="D544" s="40"/>
      <c r="E544" s="40"/>
      <c r="F544" s="40">
        <v>4022</v>
      </c>
      <c r="G544" s="40"/>
      <c r="H544" s="41"/>
      <c r="I544" s="42">
        <v>0</v>
      </c>
      <c r="J544" s="43"/>
      <c r="K544" s="43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</row>
    <row r="545" spans="1:50" ht="19.5" customHeight="1" x14ac:dyDescent="0.25">
      <c r="A545" s="38" t="s">
        <v>529</v>
      </c>
      <c r="B545" s="38"/>
      <c r="C545" s="40">
        <v>1</v>
      </c>
      <c r="D545" s="40"/>
      <c r="E545" s="40"/>
      <c r="F545" s="40">
        <v>4022</v>
      </c>
      <c r="G545" s="40"/>
      <c r="H545" s="41"/>
      <c r="I545" s="42">
        <v>0</v>
      </c>
      <c r="J545" s="43"/>
      <c r="K545" s="43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</row>
    <row r="546" spans="1:50" ht="19.5" customHeight="1" x14ac:dyDescent="0.25">
      <c r="A546" s="38" t="s">
        <v>530</v>
      </c>
      <c r="B546" s="38"/>
      <c r="C546" s="40">
        <v>1</v>
      </c>
      <c r="D546" s="40"/>
      <c r="E546" s="40"/>
      <c r="F546" s="40">
        <v>4022</v>
      </c>
      <c r="G546" s="40"/>
      <c r="H546" s="41"/>
      <c r="I546" s="47">
        <v>0</v>
      </c>
      <c r="J546" s="40"/>
      <c r="K546" s="43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</row>
    <row r="547" spans="1:50" ht="19.5" customHeight="1" x14ac:dyDescent="0.25">
      <c r="A547" s="38" t="s">
        <v>531</v>
      </c>
      <c r="B547" s="38"/>
      <c r="C547" s="40">
        <v>1</v>
      </c>
      <c r="D547" s="40"/>
      <c r="E547" s="40"/>
      <c r="F547" s="40">
        <v>4022</v>
      </c>
      <c r="G547" s="40"/>
      <c r="H547" s="41"/>
      <c r="I547" s="47">
        <v>0</v>
      </c>
      <c r="J547" s="40"/>
      <c r="K547" s="43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</row>
    <row r="548" spans="1:50" ht="19.5" customHeight="1" x14ac:dyDescent="0.25">
      <c r="A548" s="38" t="s">
        <v>532</v>
      </c>
      <c r="B548" s="38"/>
      <c r="C548" s="40">
        <v>1</v>
      </c>
      <c r="D548" s="40"/>
      <c r="E548" s="40"/>
      <c r="F548" s="40">
        <v>4022</v>
      </c>
      <c r="G548" s="40"/>
      <c r="H548" s="41"/>
      <c r="I548" s="47">
        <v>0</v>
      </c>
      <c r="J548" s="40"/>
      <c r="K548" s="43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</row>
    <row r="549" spans="1:50" ht="19.5" customHeight="1" x14ac:dyDescent="0.25">
      <c r="A549" s="38" t="s">
        <v>533</v>
      </c>
      <c r="B549" s="38"/>
      <c r="C549" s="40">
        <v>1</v>
      </c>
      <c r="D549" s="40"/>
      <c r="E549" s="40"/>
      <c r="F549" s="40">
        <v>4022</v>
      </c>
      <c r="G549" s="40"/>
      <c r="H549" s="41"/>
      <c r="I549" s="42">
        <v>0</v>
      </c>
      <c r="J549" s="43"/>
      <c r="K549" s="43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</row>
    <row r="550" spans="1:50" ht="19.5" customHeight="1" x14ac:dyDescent="0.25">
      <c r="A550" s="38" t="s">
        <v>534</v>
      </c>
      <c r="B550" s="38"/>
      <c r="C550" s="40">
        <v>1</v>
      </c>
      <c r="D550" s="40"/>
      <c r="E550" s="40"/>
      <c r="F550" s="40">
        <v>4022</v>
      </c>
      <c r="G550" s="40"/>
      <c r="H550" s="41"/>
      <c r="I550" s="47">
        <v>0</v>
      </c>
      <c r="J550" s="40"/>
      <c r="K550" s="43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</row>
    <row r="551" spans="1:50" ht="19.5" customHeight="1" x14ac:dyDescent="0.25">
      <c r="A551" s="38" t="s">
        <v>535</v>
      </c>
      <c r="B551" s="38"/>
      <c r="C551" s="40">
        <v>1</v>
      </c>
      <c r="D551" s="40"/>
      <c r="E551" s="40"/>
      <c r="F551" s="40">
        <v>4022</v>
      </c>
      <c r="G551" s="40"/>
      <c r="H551" s="41"/>
      <c r="I551" s="47">
        <v>0</v>
      </c>
      <c r="J551" s="40"/>
      <c r="K551" s="43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</row>
    <row r="552" spans="1:50" ht="19.5" customHeight="1" x14ac:dyDescent="0.25">
      <c r="A552" s="38" t="s">
        <v>536</v>
      </c>
      <c r="B552" s="38"/>
      <c r="C552" s="40">
        <v>1</v>
      </c>
      <c r="D552" s="40"/>
      <c r="E552" s="40"/>
      <c r="F552" s="40">
        <v>4022</v>
      </c>
      <c r="G552" s="40"/>
      <c r="H552" s="41"/>
      <c r="I552" s="42">
        <v>0</v>
      </c>
      <c r="J552" s="43"/>
      <c r="K552" s="43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</row>
    <row r="553" spans="1:50" ht="19.5" customHeight="1" x14ac:dyDescent="0.25">
      <c r="A553" s="38" t="s">
        <v>21</v>
      </c>
      <c r="B553" s="38"/>
      <c r="C553" s="40">
        <v>1</v>
      </c>
      <c r="D553" s="40"/>
      <c r="E553" s="40"/>
      <c r="F553" s="40">
        <v>4022</v>
      </c>
      <c r="G553" s="40"/>
      <c r="H553" s="41"/>
      <c r="I553" s="42">
        <v>0</v>
      </c>
      <c r="J553" s="43"/>
      <c r="K553" s="43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</row>
    <row r="554" spans="1:50" ht="19.5" customHeight="1" x14ac:dyDescent="0.25">
      <c r="A554" s="38" t="s">
        <v>537</v>
      </c>
      <c r="B554" s="38"/>
      <c r="C554" s="40">
        <v>1</v>
      </c>
      <c r="D554" s="40"/>
      <c r="E554" s="40"/>
      <c r="F554" s="40">
        <v>4022</v>
      </c>
      <c r="G554" s="40"/>
      <c r="H554" s="41"/>
      <c r="I554" s="47">
        <v>0</v>
      </c>
      <c r="J554" s="40"/>
      <c r="K554" s="43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</row>
    <row r="555" spans="1:50" ht="19.5" customHeight="1" x14ac:dyDescent="0.25">
      <c r="A555" s="38" t="s">
        <v>538</v>
      </c>
      <c r="B555" s="38"/>
      <c r="C555" s="40">
        <v>1</v>
      </c>
      <c r="D555" s="40"/>
      <c r="E555" s="40"/>
      <c r="F555" s="40">
        <v>4022</v>
      </c>
      <c r="G555" s="40"/>
      <c r="H555" s="41"/>
      <c r="I555" s="47">
        <v>0</v>
      </c>
      <c r="J555" s="40"/>
      <c r="K555" s="43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</row>
    <row r="556" spans="1:50" ht="19.5" customHeight="1" x14ac:dyDescent="0.25">
      <c r="A556" s="38" t="s">
        <v>539</v>
      </c>
      <c r="B556" s="38"/>
      <c r="C556" s="40">
        <v>1</v>
      </c>
      <c r="D556" s="40"/>
      <c r="E556" s="40"/>
      <c r="F556" s="40">
        <v>4022</v>
      </c>
      <c r="G556" s="40"/>
      <c r="H556" s="41"/>
      <c r="I556" s="42">
        <v>0</v>
      </c>
      <c r="J556" s="43"/>
      <c r="K556" s="43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</row>
    <row r="557" spans="1:50" ht="19.5" customHeight="1" x14ac:dyDescent="0.25">
      <c r="A557" s="38" t="s">
        <v>540</v>
      </c>
      <c r="B557" s="38"/>
      <c r="C557" s="40">
        <v>1</v>
      </c>
      <c r="D557" s="40"/>
      <c r="E557" s="40"/>
      <c r="F557" s="40">
        <v>4022</v>
      </c>
      <c r="G557" s="40"/>
      <c r="H557" s="41"/>
      <c r="I557" s="42">
        <v>0</v>
      </c>
      <c r="J557" s="43"/>
      <c r="K557" s="43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</row>
    <row r="558" spans="1:50" ht="19.5" customHeight="1" x14ac:dyDescent="0.25">
      <c r="A558" s="38" t="s">
        <v>541</v>
      </c>
      <c r="B558" s="38"/>
      <c r="C558" s="40">
        <v>1</v>
      </c>
      <c r="D558" s="40"/>
      <c r="E558" s="40"/>
      <c r="F558" s="40">
        <v>4022</v>
      </c>
      <c r="G558" s="40"/>
      <c r="H558" s="41"/>
      <c r="I558" s="47">
        <v>0</v>
      </c>
      <c r="J558" s="40"/>
      <c r="K558" s="43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</row>
    <row r="559" spans="1:50" ht="19.5" customHeight="1" x14ac:dyDescent="0.25">
      <c r="A559" s="38" t="s">
        <v>542</v>
      </c>
      <c r="B559" s="38"/>
      <c r="C559" s="40">
        <v>1</v>
      </c>
      <c r="D559" s="40"/>
      <c r="E559" s="40"/>
      <c r="F559" s="40">
        <v>4022</v>
      </c>
      <c r="G559" s="40"/>
      <c r="H559" s="41"/>
      <c r="I559" s="47">
        <v>0</v>
      </c>
      <c r="J559" s="40"/>
      <c r="K559" s="43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</row>
    <row r="560" spans="1:50" ht="19.5" customHeight="1" x14ac:dyDescent="0.25">
      <c r="A560" s="38" t="s">
        <v>543</v>
      </c>
      <c r="B560" s="38"/>
      <c r="C560" s="40">
        <v>1</v>
      </c>
      <c r="D560" s="40"/>
      <c r="E560" s="40"/>
      <c r="F560" s="40">
        <v>4022</v>
      </c>
      <c r="G560" s="40"/>
      <c r="H560" s="41"/>
      <c r="I560" s="47">
        <v>0</v>
      </c>
      <c r="J560" s="40"/>
      <c r="K560" s="43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</row>
    <row r="561" spans="1:50" ht="19.5" customHeight="1" x14ac:dyDescent="0.25">
      <c r="A561" s="38" t="s">
        <v>544</v>
      </c>
      <c r="B561" s="38"/>
      <c r="C561" s="40">
        <v>1</v>
      </c>
      <c r="D561" s="40"/>
      <c r="E561" s="40"/>
      <c r="F561" s="40">
        <v>4022</v>
      </c>
      <c r="G561" s="40"/>
      <c r="H561" s="41"/>
      <c r="I561" s="42">
        <v>0</v>
      </c>
      <c r="J561" s="43"/>
      <c r="K561" s="43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</row>
    <row r="562" spans="1:50" ht="19.5" customHeight="1" x14ac:dyDescent="0.25">
      <c r="A562" s="38" t="s">
        <v>545</v>
      </c>
      <c r="B562" s="38"/>
      <c r="C562" s="40">
        <v>1</v>
      </c>
      <c r="D562" s="40"/>
      <c r="E562" s="40"/>
      <c r="F562" s="40">
        <v>4022</v>
      </c>
      <c r="G562" s="40"/>
      <c r="H562" s="41"/>
      <c r="I562" s="47">
        <v>0</v>
      </c>
      <c r="J562" s="40"/>
      <c r="K562" s="43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</row>
    <row r="563" spans="1:50" ht="19.5" customHeight="1" x14ac:dyDescent="0.25">
      <c r="A563" s="38" t="s">
        <v>546</v>
      </c>
      <c r="B563" s="38"/>
      <c r="C563" s="40">
        <v>1</v>
      </c>
      <c r="D563" s="40"/>
      <c r="E563" s="40"/>
      <c r="F563" s="40">
        <v>4022</v>
      </c>
      <c r="G563" s="40"/>
      <c r="H563" s="41"/>
      <c r="I563" s="47">
        <v>0</v>
      </c>
      <c r="J563" s="40"/>
      <c r="K563" s="43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</row>
    <row r="564" spans="1:50" ht="19.5" customHeight="1" x14ac:dyDescent="0.25">
      <c r="A564" s="38" t="s">
        <v>547</v>
      </c>
      <c r="B564" s="38"/>
      <c r="C564" s="40">
        <v>1</v>
      </c>
      <c r="D564" s="40"/>
      <c r="E564" s="40"/>
      <c r="F564" s="40">
        <v>4022</v>
      </c>
      <c r="G564" s="40"/>
      <c r="H564" s="41"/>
      <c r="I564" s="42">
        <v>0</v>
      </c>
      <c r="J564" s="43"/>
      <c r="K564" s="43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</row>
    <row r="565" spans="1:50" ht="19.5" customHeight="1" x14ac:dyDescent="0.25">
      <c r="A565" s="38" t="s">
        <v>545</v>
      </c>
      <c r="B565" s="38"/>
      <c r="C565" s="40">
        <v>1</v>
      </c>
      <c r="D565" s="40"/>
      <c r="E565" s="40"/>
      <c r="F565" s="40">
        <v>4022</v>
      </c>
      <c r="G565" s="40"/>
      <c r="H565" s="41"/>
      <c r="I565" s="42">
        <v>0</v>
      </c>
      <c r="J565" s="43"/>
      <c r="K565" s="43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</row>
    <row r="566" spans="1:50" ht="19.5" customHeight="1" x14ac:dyDescent="0.25">
      <c r="A566" s="38" t="s">
        <v>548</v>
      </c>
      <c r="B566" s="38"/>
      <c r="C566" s="40">
        <v>1</v>
      </c>
      <c r="D566" s="40"/>
      <c r="E566" s="40"/>
      <c r="F566" s="40">
        <v>4022</v>
      </c>
      <c r="G566" s="40"/>
      <c r="H566" s="41"/>
      <c r="I566" s="47">
        <v>0</v>
      </c>
      <c r="J566" s="40"/>
      <c r="K566" s="43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</row>
    <row r="567" spans="1:50" ht="19.5" customHeight="1" x14ac:dyDescent="0.25">
      <c r="A567" s="38" t="s">
        <v>549</v>
      </c>
      <c r="B567" s="38"/>
      <c r="C567" s="40">
        <v>1</v>
      </c>
      <c r="D567" s="40"/>
      <c r="E567" s="40"/>
      <c r="F567" s="40">
        <v>4022</v>
      </c>
      <c r="G567" s="40"/>
      <c r="H567" s="41"/>
      <c r="I567" s="47">
        <v>0</v>
      </c>
      <c r="J567" s="40"/>
      <c r="K567" s="43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</row>
    <row r="568" spans="1:50" ht="19.5" customHeight="1" x14ac:dyDescent="0.25">
      <c r="A568" s="38" t="s">
        <v>550</v>
      </c>
      <c r="B568" s="38"/>
      <c r="C568" s="40">
        <v>1</v>
      </c>
      <c r="D568" s="40"/>
      <c r="E568" s="40"/>
      <c r="F568" s="40">
        <v>4022</v>
      </c>
      <c r="G568" s="40"/>
      <c r="H568" s="41"/>
      <c r="I568" s="42">
        <v>0</v>
      </c>
      <c r="J568" s="43"/>
      <c r="K568" s="43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</row>
    <row r="569" spans="1:50" ht="19.5" customHeight="1" x14ac:dyDescent="0.25">
      <c r="A569" s="38" t="s">
        <v>551</v>
      </c>
      <c r="B569" s="38"/>
      <c r="C569" s="40">
        <v>1</v>
      </c>
      <c r="D569" s="40"/>
      <c r="E569" s="40"/>
      <c r="F569" s="40">
        <v>4022</v>
      </c>
      <c r="G569" s="40"/>
      <c r="H569" s="41"/>
      <c r="I569" s="42">
        <v>0</v>
      </c>
      <c r="J569" s="43"/>
      <c r="K569" s="43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</row>
    <row r="570" spans="1:50" ht="19.5" customHeight="1" x14ac:dyDescent="0.25">
      <c r="A570" s="38" t="s">
        <v>552</v>
      </c>
      <c r="B570" s="38"/>
      <c r="C570" s="40">
        <v>1</v>
      </c>
      <c r="D570" s="40"/>
      <c r="E570" s="40"/>
      <c r="F570" s="40">
        <v>4022</v>
      </c>
      <c r="G570" s="40"/>
      <c r="H570" s="41"/>
      <c r="I570" s="47">
        <v>0</v>
      </c>
      <c r="J570" s="40"/>
      <c r="K570" s="43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</row>
    <row r="571" spans="1:50" ht="19.5" customHeight="1" x14ac:dyDescent="0.25">
      <c r="A571" s="38" t="s">
        <v>17</v>
      </c>
      <c r="B571" s="38"/>
      <c r="C571" s="40">
        <v>1</v>
      </c>
      <c r="D571" s="40"/>
      <c r="E571" s="40"/>
      <c r="F571" s="40">
        <v>4022</v>
      </c>
      <c r="G571" s="40"/>
      <c r="H571" s="41"/>
      <c r="I571" s="47">
        <v>0</v>
      </c>
      <c r="J571" s="40"/>
      <c r="K571" s="43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</row>
    <row r="572" spans="1:50" ht="19.5" customHeight="1" x14ac:dyDescent="0.25">
      <c r="A572" s="38" t="s">
        <v>553</v>
      </c>
      <c r="B572" s="38"/>
      <c r="C572" s="40">
        <v>1</v>
      </c>
      <c r="D572" s="40"/>
      <c r="E572" s="40"/>
      <c r="F572" s="40">
        <v>4022</v>
      </c>
      <c r="G572" s="40"/>
      <c r="H572" s="41"/>
      <c r="I572" s="47">
        <v>0</v>
      </c>
      <c r="J572" s="40"/>
      <c r="K572" s="43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</row>
    <row r="573" spans="1:50" ht="19.5" customHeight="1" x14ac:dyDescent="0.25">
      <c r="A573" s="38" t="s">
        <v>554</v>
      </c>
      <c r="B573" s="38"/>
      <c r="C573" s="40">
        <v>1</v>
      </c>
      <c r="D573" s="40"/>
      <c r="E573" s="40"/>
      <c r="F573" s="40">
        <v>4022</v>
      </c>
      <c r="G573" s="40"/>
      <c r="H573" s="41"/>
      <c r="I573" s="42">
        <v>0</v>
      </c>
      <c r="J573" s="43"/>
      <c r="K573" s="43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</row>
    <row r="574" spans="1:50" ht="19.5" customHeight="1" x14ac:dyDescent="0.25">
      <c r="A574" s="38" t="s">
        <v>555</v>
      </c>
      <c r="B574" s="38"/>
      <c r="C574" s="40">
        <v>1</v>
      </c>
      <c r="D574" s="40"/>
      <c r="E574" s="40"/>
      <c r="F574" s="40">
        <v>4022</v>
      </c>
      <c r="G574" s="40"/>
      <c r="H574" s="41"/>
      <c r="I574" s="47">
        <v>0</v>
      </c>
      <c r="J574" s="40"/>
      <c r="K574" s="43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</row>
    <row r="575" spans="1:50" ht="19.5" customHeight="1" x14ac:dyDescent="0.25">
      <c r="A575" s="38" t="s">
        <v>556</v>
      </c>
      <c r="B575" s="38"/>
      <c r="C575" s="40">
        <v>1</v>
      </c>
      <c r="D575" s="40"/>
      <c r="E575" s="40"/>
      <c r="F575" s="40">
        <v>4022</v>
      </c>
      <c r="G575" s="40"/>
      <c r="H575" s="41"/>
      <c r="I575" s="47">
        <v>0</v>
      </c>
      <c r="J575" s="40"/>
      <c r="K575" s="43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</row>
    <row r="576" spans="1:50" ht="19.5" customHeight="1" x14ac:dyDescent="0.25">
      <c r="A576" s="38" t="s">
        <v>557</v>
      </c>
      <c r="B576" s="38"/>
      <c r="C576" s="40">
        <v>1</v>
      </c>
      <c r="D576" s="40"/>
      <c r="E576" s="40"/>
      <c r="F576" s="40">
        <v>4022</v>
      </c>
      <c r="G576" s="40"/>
      <c r="H576" s="41"/>
      <c r="I576" s="42">
        <v>0</v>
      </c>
      <c r="J576" s="43"/>
      <c r="K576" s="43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</row>
    <row r="577" spans="1:50" ht="19.5" customHeight="1" x14ac:dyDescent="0.25">
      <c r="A577" s="38" t="s">
        <v>558</v>
      </c>
      <c r="B577" s="38"/>
      <c r="C577" s="40">
        <v>1</v>
      </c>
      <c r="D577" s="40"/>
      <c r="E577" s="40"/>
      <c r="F577" s="40">
        <v>4022</v>
      </c>
      <c r="G577" s="40"/>
      <c r="H577" s="41"/>
      <c r="I577" s="42">
        <v>0</v>
      </c>
      <c r="J577" s="43"/>
      <c r="K577" s="43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</row>
    <row r="578" spans="1:50" ht="19.5" customHeight="1" x14ac:dyDescent="0.25">
      <c r="A578" s="38" t="s">
        <v>559</v>
      </c>
      <c r="B578" s="38"/>
      <c r="C578" s="40">
        <v>1</v>
      </c>
      <c r="D578" s="40"/>
      <c r="E578" s="40"/>
      <c r="F578" s="40">
        <v>4022</v>
      </c>
      <c r="G578" s="40"/>
      <c r="H578" s="41"/>
      <c r="I578" s="47">
        <v>0</v>
      </c>
      <c r="J578" s="40"/>
      <c r="K578" s="43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</row>
    <row r="579" spans="1:50" ht="19.5" customHeight="1" x14ac:dyDescent="0.25">
      <c r="A579" s="38" t="s">
        <v>560</v>
      </c>
      <c r="B579" s="38"/>
      <c r="C579" s="40">
        <v>1</v>
      </c>
      <c r="D579" s="40"/>
      <c r="E579" s="40"/>
      <c r="F579" s="40">
        <v>4022</v>
      </c>
      <c r="G579" s="40"/>
      <c r="H579" s="41"/>
      <c r="I579" s="47">
        <v>0</v>
      </c>
      <c r="J579" s="40"/>
      <c r="K579" s="43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</row>
    <row r="580" spans="1:50" ht="19.5" customHeight="1" x14ac:dyDescent="0.25">
      <c r="A580" s="38" t="s">
        <v>561</v>
      </c>
      <c r="B580" s="38"/>
      <c r="C580" s="40">
        <v>1</v>
      </c>
      <c r="D580" s="40"/>
      <c r="E580" s="40"/>
      <c r="F580" s="40">
        <v>4022</v>
      </c>
      <c r="G580" s="40"/>
      <c r="H580" s="41"/>
      <c r="I580" s="42">
        <v>0</v>
      </c>
      <c r="J580" s="43"/>
      <c r="K580" s="43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</row>
    <row r="581" spans="1:50" ht="19.5" customHeight="1" x14ac:dyDescent="0.25">
      <c r="A581" s="38" t="s">
        <v>562</v>
      </c>
      <c r="B581" s="38"/>
      <c r="C581" s="40">
        <v>1</v>
      </c>
      <c r="D581" s="40"/>
      <c r="E581" s="40"/>
      <c r="F581" s="40">
        <v>4022</v>
      </c>
      <c r="G581" s="40"/>
      <c r="H581" s="41"/>
      <c r="I581" s="42">
        <v>0</v>
      </c>
      <c r="J581" s="43"/>
      <c r="K581" s="43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</row>
    <row r="582" spans="1:50" ht="19.5" customHeight="1" x14ac:dyDescent="0.25">
      <c r="A582" s="38" t="s">
        <v>563</v>
      </c>
      <c r="B582" s="38"/>
      <c r="C582" s="40">
        <v>1</v>
      </c>
      <c r="D582" s="40"/>
      <c r="E582" s="40"/>
      <c r="F582" s="40">
        <v>4022</v>
      </c>
      <c r="G582" s="40"/>
      <c r="H582" s="41"/>
      <c r="I582" s="47">
        <v>0</v>
      </c>
      <c r="J582" s="40"/>
      <c r="K582" s="43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</row>
    <row r="583" spans="1:50" ht="19.5" customHeight="1" x14ac:dyDescent="0.25">
      <c r="A583" s="38" t="s">
        <v>564</v>
      </c>
      <c r="B583" s="38"/>
      <c r="C583" s="40">
        <v>1</v>
      </c>
      <c r="D583" s="40"/>
      <c r="E583" s="40"/>
      <c r="F583" s="40">
        <v>4022</v>
      </c>
      <c r="G583" s="40"/>
      <c r="H583" s="41"/>
      <c r="I583" s="47">
        <v>0</v>
      </c>
      <c r="J583" s="40"/>
      <c r="K583" s="43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</row>
    <row r="584" spans="1:50" ht="19.5" customHeight="1" x14ac:dyDescent="0.25">
      <c r="A584" s="38" t="s">
        <v>565</v>
      </c>
      <c r="B584" s="38"/>
      <c r="C584" s="40">
        <v>1</v>
      </c>
      <c r="D584" s="40"/>
      <c r="E584" s="40"/>
      <c r="F584" s="40">
        <v>4022</v>
      </c>
      <c r="G584" s="40"/>
      <c r="H584" s="41"/>
      <c r="I584" s="47">
        <v>0</v>
      </c>
      <c r="J584" s="40"/>
      <c r="K584" s="43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</row>
    <row r="585" spans="1:50" ht="19.5" customHeight="1" x14ac:dyDescent="0.25">
      <c r="A585" s="38" t="s">
        <v>566</v>
      </c>
      <c r="B585" s="38"/>
      <c r="C585" s="40">
        <v>1</v>
      </c>
      <c r="D585" s="40"/>
      <c r="E585" s="40"/>
      <c r="F585" s="40">
        <v>4022</v>
      </c>
      <c r="G585" s="40"/>
      <c r="H585" s="41"/>
      <c r="I585" s="42">
        <v>0</v>
      </c>
      <c r="J585" s="43"/>
      <c r="K585" s="43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</row>
    <row r="586" spans="1:50" ht="19.5" customHeight="1" x14ac:dyDescent="0.25">
      <c r="A586" s="38" t="s">
        <v>567</v>
      </c>
      <c r="B586" s="38"/>
      <c r="C586" s="40">
        <v>1</v>
      </c>
      <c r="D586" s="40"/>
      <c r="E586" s="40"/>
      <c r="F586" s="40">
        <v>4022</v>
      </c>
      <c r="G586" s="40"/>
      <c r="H586" s="41"/>
      <c r="I586" s="47">
        <v>0</v>
      </c>
      <c r="J586" s="40"/>
      <c r="K586" s="43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</row>
    <row r="587" spans="1:50" ht="19.5" customHeight="1" x14ac:dyDescent="0.25">
      <c r="A587" s="38" t="s">
        <v>568</v>
      </c>
      <c r="B587" s="38"/>
      <c r="C587" s="40">
        <v>1</v>
      </c>
      <c r="D587" s="40"/>
      <c r="E587" s="40"/>
      <c r="F587" s="40">
        <v>4022</v>
      </c>
      <c r="G587" s="40"/>
      <c r="H587" s="41"/>
      <c r="I587" s="47">
        <v>0</v>
      </c>
      <c r="J587" s="40"/>
      <c r="K587" s="43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</row>
    <row r="588" spans="1:50" ht="19.5" customHeight="1" x14ac:dyDescent="0.25">
      <c r="A588" s="38" t="s">
        <v>569</v>
      </c>
      <c r="B588" s="38"/>
      <c r="C588" s="40">
        <v>1</v>
      </c>
      <c r="D588" s="40"/>
      <c r="E588" s="40"/>
      <c r="F588" s="40">
        <v>4022</v>
      </c>
      <c r="G588" s="40"/>
      <c r="H588" s="41"/>
      <c r="I588" s="42">
        <v>0</v>
      </c>
      <c r="J588" s="43"/>
      <c r="K588" s="43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</row>
    <row r="589" spans="1:50" ht="19.5" customHeight="1" x14ac:dyDescent="0.25">
      <c r="A589" s="38" t="s">
        <v>570</v>
      </c>
      <c r="B589" s="38"/>
      <c r="C589" s="40">
        <v>1</v>
      </c>
      <c r="D589" s="40"/>
      <c r="E589" s="40"/>
      <c r="F589" s="40">
        <v>4022</v>
      </c>
      <c r="G589" s="40"/>
      <c r="H589" s="41"/>
      <c r="I589" s="42">
        <v>0</v>
      </c>
      <c r="J589" s="43"/>
      <c r="K589" s="43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</row>
    <row r="590" spans="1:50" ht="19.5" customHeight="1" x14ac:dyDescent="0.25">
      <c r="A590" s="38" t="s">
        <v>571</v>
      </c>
      <c r="B590" s="38"/>
      <c r="C590" s="40">
        <v>1</v>
      </c>
      <c r="D590" s="40"/>
      <c r="E590" s="40"/>
      <c r="F590" s="40">
        <v>4022</v>
      </c>
      <c r="G590" s="40"/>
      <c r="H590" s="41"/>
      <c r="I590" s="47">
        <v>0</v>
      </c>
      <c r="J590" s="40"/>
      <c r="K590" s="43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</row>
    <row r="591" spans="1:50" ht="19.5" customHeight="1" x14ac:dyDescent="0.25">
      <c r="A591" s="38" t="s">
        <v>572</v>
      </c>
      <c r="B591" s="38"/>
      <c r="C591" s="40">
        <v>1</v>
      </c>
      <c r="D591" s="40"/>
      <c r="E591" s="40"/>
      <c r="F591" s="40">
        <v>4022</v>
      </c>
      <c r="G591" s="40"/>
      <c r="H591" s="41"/>
      <c r="I591" s="47">
        <v>0</v>
      </c>
      <c r="J591" s="40"/>
      <c r="K591" s="43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</row>
    <row r="592" spans="1:50" ht="19.5" customHeight="1" x14ac:dyDescent="0.25">
      <c r="A592" s="38" t="s">
        <v>573</v>
      </c>
      <c r="B592" s="38"/>
      <c r="C592" s="40">
        <v>1</v>
      </c>
      <c r="D592" s="40"/>
      <c r="E592" s="40"/>
      <c r="F592" s="40">
        <v>4022</v>
      </c>
      <c r="G592" s="40"/>
      <c r="H592" s="41"/>
      <c r="I592" s="42">
        <v>0</v>
      </c>
      <c r="J592" s="43"/>
      <c r="K592" s="43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</row>
    <row r="593" spans="1:50" ht="19.5" customHeight="1" x14ac:dyDescent="0.25">
      <c r="A593" s="38" t="s">
        <v>574</v>
      </c>
      <c r="B593" s="38"/>
      <c r="C593" s="40">
        <v>1</v>
      </c>
      <c r="D593" s="40"/>
      <c r="E593" s="40"/>
      <c r="F593" s="40">
        <v>4022</v>
      </c>
      <c r="G593" s="40"/>
      <c r="H593" s="41"/>
      <c r="I593" s="42">
        <v>0</v>
      </c>
      <c r="J593" s="43"/>
      <c r="K593" s="43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</row>
    <row r="594" spans="1:50" ht="19.5" customHeight="1" x14ac:dyDescent="0.25">
      <c r="A594" s="38" t="s">
        <v>575</v>
      </c>
      <c r="B594" s="38"/>
      <c r="C594" s="40">
        <v>1</v>
      </c>
      <c r="D594" s="40"/>
      <c r="E594" s="40"/>
      <c r="F594" s="40">
        <v>4022</v>
      </c>
      <c r="G594" s="40"/>
      <c r="H594" s="41"/>
      <c r="I594" s="47">
        <v>0</v>
      </c>
      <c r="J594" s="40"/>
      <c r="K594" s="43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</row>
    <row r="595" spans="1:50" ht="19.5" customHeight="1" x14ac:dyDescent="0.25">
      <c r="A595" s="38" t="s">
        <v>576</v>
      </c>
      <c r="B595" s="38"/>
      <c r="C595" s="40">
        <v>1</v>
      </c>
      <c r="D595" s="40"/>
      <c r="E595" s="40"/>
      <c r="F595" s="40">
        <v>4022</v>
      </c>
      <c r="G595" s="40"/>
      <c r="H595" s="41"/>
      <c r="I595" s="47">
        <v>0</v>
      </c>
      <c r="J595" s="40"/>
      <c r="K595" s="43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</row>
    <row r="596" spans="1:50" ht="19.5" customHeight="1" x14ac:dyDescent="0.25">
      <c r="A596" s="38" t="s">
        <v>577</v>
      </c>
      <c r="B596" s="38"/>
      <c r="C596" s="40">
        <v>1</v>
      </c>
      <c r="D596" s="40"/>
      <c r="E596" s="40"/>
      <c r="F596" s="40">
        <v>4022</v>
      </c>
      <c r="G596" s="40"/>
      <c r="H596" s="41"/>
      <c r="I596" s="47">
        <v>0</v>
      </c>
      <c r="J596" s="40"/>
      <c r="K596" s="43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</row>
    <row r="597" spans="1:50" ht="19.5" customHeight="1" x14ac:dyDescent="0.25">
      <c r="A597" s="38" t="s">
        <v>578</v>
      </c>
      <c r="B597" s="38"/>
      <c r="C597" s="40">
        <v>1</v>
      </c>
      <c r="D597" s="40"/>
      <c r="E597" s="40"/>
      <c r="F597" s="40">
        <v>4022</v>
      </c>
      <c r="G597" s="40"/>
      <c r="H597" s="41"/>
      <c r="I597" s="42">
        <v>0</v>
      </c>
      <c r="J597" s="43"/>
      <c r="K597" s="43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</row>
    <row r="598" spans="1:50" ht="19.5" customHeight="1" x14ac:dyDescent="0.25">
      <c r="A598" s="38" t="s">
        <v>579</v>
      </c>
      <c r="B598" s="38"/>
      <c r="C598" s="40">
        <v>1</v>
      </c>
      <c r="D598" s="40"/>
      <c r="E598" s="40"/>
      <c r="F598" s="40">
        <v>4022</v>
      </c>
      <c r="G598" s="40"/>
      <c r="H598" s="41"/>
      <c r="I598" s="47">
        <v>0</v>
      </c>
      <c r="J598" s="40"/>
      <c r="K598" s="43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</row>
    <row r="599" spans="1:50" ht="19.5" customHeight="1" x14ac:dyDescent="0.25">
      <c r="A599" s="38" t="s">
        <v>580</v>
      </c>
      <c r="B599" s="38"/>
      <c r="C599" s="40">
        <v>1</v>
      </c>
      <c r="D599" s="40"/>
      <c r="E599" s="40"/>
      <c r="F599" s="40">
        <v>4022</v>
      </c>
      <c r="G599" s="40"/>
      <c r="H599" s="41"/>
      <c r="I599" s="47">
        <v>0</v>
      </c>
      <c r="J599" s="40"/>
      <c r="K599" s="43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</row>
    <row r="600" spans="1:50" ht="19.5" customHeight="1" x14ac:dyDescent="0.25">
      <c r="A600" s="38" t="s">
        <v>581</v>
      </c>
      <c r="B600" s="38"/>
      <c r="C600" s="40">
        <v>1</v>
      </c>
      <c r="D600" s="40"/>
      <c r="E600" s="40"/>
      <c r="F600" s="40">
        <v>4022</v>
      </c>
      <c r="G600" s="40"/>
      <c r="H600" s="41"/>
      <c r="I600" s="42">
        <v>0</v>
      </c>
      <c r="J600" s="43"/>
      <c r="K600" s="43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</row>
    <row r="601" spans="1:50" ht="19.5" customHeight="1" x14ac:dyDescent="0.25">
      <c r="A601" s="38" t="s">
        <v>582</v>
      </c>
      <c r="B601" s="38"/>
      <c r="C601" s="40">
        <v>1</v>
      </c>
      <c r="D601" s="40"/>
      <c r="E601" s="40"/>
      <c r="F601" s="40">
        <v>4022</v>
      </c>
      <c r="G601" s="40"/>
      <c r="H601" s="41"/>
      <c r="I601" s="42">
        <v>0</v>
      </c>
      <c r="J601" s="43"/>
      <c r="K601" s="43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</row>
    <row r="602" spans="1:50" ht="19.5" customHeight="1" x14ac:dyDescent="0.25">
      <c r="A602" s="38" t="s">
        <v>583</v>
      </c>
      <c r="B602" s="38"/>
      <c r="C602" s="40">
        <v>1</v>
      </c>
      <c r="D602" s="40"/>
      <c r="E602" s="40"/>
      <c r="F602" s="40">
        <v>4022</v>
      </c>
      <c r="G602" s="40"/>
      <c r="H602" s="41"/>
      <c r="I602" s="47">
        <v>0</v>
      </c>
      <c r="J602" s="40"/>
      <c r="K602" s="43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</row>
    <row r="603" spans="1:50" ht="19.5" customHeight="1" x14ac:dyDescent="0.25">
      <c r="A603" s="38" t="s">
        <v>584</v>
      </c>
      <c r="B603" s="38"/>
      <c r="C603" s="40">
        <v>1</v>
      </c>
      <c r="D603" s="40"/>
      <c r="E603" s="40"/>
      <c r="F603" s="40">
        <v>4022</v>
      </c>
      <c r="G603" s="40"/>
      <c r="H603" s="41"/>
      <c r="I603" s="47">
        <v>0</v>
      </c>
      <c r="J603" s="40"/>
      <c r="K603" s="43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</row>
    <row r="604" spans="1:50" ht="19.5" customHeight="1" x14ac:dyDescent="0.25">
      <c r="A604" s="38" t="s">
        <v>585</v>
      </c>
      <c r="B604" s="38"/>
      <c r="C604" s="40">
        <v>1</v>
      </c>
      <c r="D604" s="40"/>
      <c r="E604" s="40"/>
      <c r="F604" s="40">
        <v>4022</v>
      </c>
      <c r="G604" s="40"/>
      <c r="H604" s="41"/>
      <c r="I604" s="42">
        <v>0</v>
      </c>
      <c r="J604" s="43"/>
      <c r="K604" s="43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</row>
    <row r="605" spans="1:50" ht="19.5" customHeight="1" x14ac:dyDescent="0.25">
      <c r="A605" s="38" t="s">
        <v>586</v>
      </c>
      <c r="B605" s="38"/>
      <c r="C605" s="40">
        <v>1</v>
      </c>
      <c r="D605" s="40"/>
      <c r="E605" s="40"/>
      <c r="F605" s="40">
        <v>4022</v>
      </c>
      <c r="G605" s="40"/>
      <c r="H605" s="41"/>
      <c r="I605" s="42">
        <v>0</v>
      </c>
      <c r="J605" s="43"/>
      <c r="K605" s="43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</row>
    <row r="606" spans="1:50" ht="19.5" customHeight="1" x14ac:dyDescent="0.25">
      <c r="A606" s="38" t="s">
        <v>587</v>
      </c>
      <c r="B606" s="38"/>
      <c r="C606" s="40">
        <v>1</v>
      </c>
      <c r="D606" s="40"/>
      <c r="E606" s="40"/>
      <c r="F606" s="40">
        <v>4022</v>
      </c>
      <c r="G606" s="40"/>
      <c r="H606" s="41"/>
      <c r="I606" s="47">
        <v>0</v>
      </c>
      <c r="J606" s="40"/>
      <c r="K606" s="43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</row>
    <row r="607" spans="1:50" ht="19.5" customHeight="1" x14ac:dyDescent="0.25">
      <c r="A607" s="38" t="s">
        <v>588</v>
      </c>
      <c r="B607" s="38"/>
      <c r="C607" s="40">
        <v>1</v>
      </c>
      <c r="D607" s="40"/>
      <c r="E607" s="40"/>
      <c r="F607" s="40">
        <v>4022</v>
      </c>
      <c r="G607" s="40"/>
      <c r="H607" s="41"/>
      <c r="I607" s="47">
        <v>0</v>
      </c>
      <c r="J607" s="40"/>
      <c r="K607" s="43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</row>
    <row r="608" spans="1:50" ht="19.5" customHeight="1" x14ac:dyDescent="0.25">
      <c r="A608" s="38" t="s">
        <v>589</v>
      </c>
      <c r="B608" s="38"/>
      <c r="C608" s="40">
        <v>1</v>
      </c>
      <c r="D608" s="40"/>
      <c r="E608" s="40"/>
      <c r="F608" s="40">
        <v>4022</v>
      </c>
      <c r="G608" s="40"/>
      <c r="H608" s="41"/>
      <c r="I608" s="47">
        <v>0</v>
      </c>
      <c r="J608" s="40"/>
      <c r="K608" s="43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</row>
    <row r="609" spans="1:50" ht="19.5" customHeight="1" x14ac:dyDescent="0.25">
      <c r="A609" s="38" t="s">
        <v>590</v>
      </c>
      <c r="B609" s="38"/>
      <c r="C609" s="40">
        <v>1</v>
      </c>
      <c r="D609" s="40"/>
      <c r="E609" s="40"/>
      <c r="F609" s="40">
        <v>4022</v>
      </c>
      <c r="G609" s="40"/>
      <c r="H609" s="41"/>
      <c r="I609" s="42">
        <v>0</v>
      </c>
      <c r="J609" s="43"/>
      <c r="K609" s="43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</row>
    <row r="610" spans="1:50" ht="19.5" customHeight="1" x14ac:dyDescent="0.25">
      <c r="A610" s="38" t="s">
        <v>591</v>
      </c>
      <c r="B610" s="38"/>
      <c r="C610" s="40">
        <v>1</v>
      </c>
      <c r="D610" s="40"/>
      <c r="E610" s="40"/>
      <c r="F610" s="40">
        <v>4022</v>
      </c>
      <c r="G610" s="40"/>
      <c r="H610" s="41"/>
      <c r="I610" s="47">
        <v>0</v>
      </c>
      <c r="J610" s="40"/>
      <c r="K610" s="43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</row>
    <row r="611" spans="1:50" ht="19.5" customHeight="1" x14ac:dyDescent="0.25">
      <c r="A611" s="38" t="s">
        <v>592</v>
      </c>
      <c r="B611" s="38"/>
      <c r="C611" s="40">
        <v>1</v>
      </c>
      <c r="D611" s="40"/>
      <c r="E611" s="40"/>
      <c r="F611" s="40">
        <v>4022</v>
      </c>
      <c r="G611" s="40"/>
      <c r="H611" s="41"/>
      <c r="I611" s="47">
        <v>0</v>
      </c>
      <c r="J611" s="40"/>
      <c r="K611" s="43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</row>
    <row r="612" spans="1:50" ht="19.5" customHeight="1" x14ac:dyDescent="0.25">
      <c r="A612" s="38" t="s">
        <v>593</v>
      </c>
      <c r="B612" s="38"/>
      <c r="C612" s="40">
        <v>1</v>
      </c>
      <c r="D612" s="40"/>
      <c r="E612" s="40"/>
      <c r="F612" s="40">
        <v>4022</v>
      </c>
      <c r="G612" s="40"/>
      <c r="H612" s="41"/>
      <c r="I612" s="42">
        <v>0</v>
      </c>
      <c r="J612" s="43"/>
      <c r="K612" s="43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</row>
    <row r="613" spans="1:50" ht="19.5" customHeight="1" x14ac:dyDescent="0.25">
      <c r="A613" s="38" t="s">
        <v>594</v>
      </c>
      <c r="B613" s="38"/>
      <c r="C613" s="40">
        <v>1</v>
      </c>
      <c r="D613" s="40"/>
      <c r="E613" s="40"/>
      <c r="F613" s="40">
        <v>4022</v>
      </c>
      <c r="G613" s="40"/>
      <c r="H613" s="41"/>
      <c r="I613" s="42">
        <v>0</v>
      </c>
      <c r="J613" s="43"/>
      <c r="K613" s="43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</row>
    <row r="614" spans="1:50" ht="19.5" customHeight="1" x14ac:dyDescent="0.25">
      <c r="A614" s="38" t="s">
        <v>595</v>
      </c>
      <c r="B614" s="38"/>
      <c r="C614" s="40">
        <v>1</v>
      </c>
      <c r="D614" s="40"/>
      <c r="E614" s="40"/>
      <c r="F614" s="40">
        <v>4022</v>
      </c>
      <c r="G614" s="40"/>
      <c r="H614" s="41"/>
      <c r="I614" s="47">
        <v>0</v>
      </c>
      <c r="J614" s="40"/>
      <c r="K614" s="43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</row>
    <row r="615" spans="1:50" ht="19.5" customHeight="1" x14ac:dyDescent="0.25">
      <c r="A615" s="38" t="s">
        <v>596</v>
      </c>
      <c r="B615" s="38"/>
      <c r="C615" s="40">
        <v>1</v>
      </c>
      <c r="D615" s="40"/>
      <c r="E615" s="40"/>
      <c r="F615" s="40">
        <v>4022</v>
      </c>
      <c r="G615" s="40"/>
      <c r="H615" s="41"/>
      <c r="I615" s="47">
        <v>0</v>
      </c>
      <c r="J615" s="40"/>
      <c r="K615" s="43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</row>
    <row r="616" spans="1:50" ht="19.5" customHeight="1" x14ac:dyDescent="0.25">
      <c r="A616" s="38" t="s">
        <v>597</v>
      </c>
      <c r="B616" s="38"/>
      <c r="C616" s="40">
        <v>1</v>
      </c>
      <c r="D616" s="40"/>
      <c r="E616" s="40"/>
      <c r="F616" s="40">
        <v>4022</v>
      </c>
      <c r="G616" s="40"/>
      <c r="H616" s="41"/>
      <c r="I616" s="42">
        <v>0</v>
      </c>
      <c r="J616" s="43"/>
      <c r="K616" s="43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</row>
    <row r="617" spans="1:50" ht="19.5" customHeight="1" x14ac:dyDescent="0.25">
      <c r="A617" s="38" t="s">
        <v>598</v>
      </c>
      <c r="B617" s="38"/>
      <c r="C617" s="40">
        <v>1</v>
      </c>
      <c r="D617" s="40"/>
      <c r="E617" s="40"/>
      <c r="F617" s="40">
        <v>4022</v>
      </c>
      <c r="G617" s="40"/>
      <c r="H617" s="41"/>
      <c r="I617" s="42">
        <v>0</v>
      </c>
      <c r="J617" s="43"/>
      <c r="K617" s="43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</row>
    <row r="618" spans="1:50" ht="19.5" customHeight="1" x14ac:dyDescent="0.25">
      <c r="A618" s="38" t="s">
        <v>599</v>
      </c>
      <c r="B618" s="38"/>
      <c r="C618" s="40">
        <v>1</v>
      </c>
      <c r="D618" s="40"/>
      <c r="E618" s="40"/>
      <c r="F618" s="40">
        <v>4022</v>
      </c>
      <c r="G618" s="40"/>
      <c r="H618" s="41"/>
      <c r="I618" s="47">
        <v>0</v>
      </c>
      <c r="J618" s="40"/>
      <c r="K618" s="43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</row>
    <row r="619" spans="1:50" ht="19.5" customHeight="1" x14ac:dyDescent="0.25">
      <c r="A619" s="38" t="s">
        <v>600</v>
      </c>
      <c r="B619" s="38"/>
      <c r="C619" s="40">
        <v>1</v>
      </c>
      <c r="D619" s="40"/>
      <c r="E619" s="40"/>
      <c r="F619" s="40">
        <v>4022</v>
      </c>
      <c r="G619" s="40"/>
      <c r="H619" s="41"/>
      <c r="I619" s="47">
        <v>0</v>
      </c>
      <c r="J619" s="40"/>
      <c r="K619" s="43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</row>
    <row r="620" spans="1:50" ht="19.5" customHeight="1" x14ac:dyDescent="0.25">
      <c r="A620" s="38" t="s">
        <v>601</v>
      </c>
      <c r="B620" s="38"/>
      <c r="C620" s="40">
        <v>1</v>
      </c>
      <c r="D620" s="40"/>
      <c r="E620" s="40"/>
      <c r="F620" s="40">
        <v>4022</v>
      </c>
      <c r="G620" s="40"/>
      <c r="H620" s="41"/>
      <c r="I620" s="47">
        <v>0</v>
      </c>
      <c r="J620" s="40"/>
      <c r="K620" s="43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</row>
    <row r="621" spans="1:50" ht="19.5" customHeight="1" x14ac:dyDescent="0.25">
      <c r="A621" s="38" t="s">
        <v>602</v>
      </c>
      <c r="B621" s="38"/>
      <c r="C621" s="40">
        <v>1</v>
      </c>
      <c r="D621" s="40"/>
      <c r="E621" s="40"/>
      <c r="F621" s="40">
        <v>4022</v>
      </c>
      <c r="G621" s="40"/>
      <c r="H621" s="41"/>
      <c r="I621" s="42">
        <v>0</v>
      </c>
      <c r="J621" s="43"/>
      <c r="K621" s="43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</row>
    <row r="622" spans="1:50" ht="19.5" customHeight="1" x14ac:dyDescent="0.25">
      <c r="A622" s="38" t="s">
        <v>603</v>
      </c>
      <c r="B622" s="38"/>
      <c r="C622" s="40">
        <v>1</v>
      </c>
      <c r="D622" s="40"/>
      <c r="E622" s="40"/>
      <c r="F622" s="40">
        <v>4022</v>
      </c>
      <c r="G622" s="40"/>
      <c r="H622" s="41"/>
      <c r="I622" s="47">
        <v>0</v>
      </c>
      <c r="J622" s="40"/>
      <c r="K622" s="43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</row>
    <row r="623" spans="1:50" ht="19.5" customHeight="1" x14ac:dyDescent="0.25">
      <c r="A623" s="38" t="s">
        <v>604</v>
      </c>
      <c r="B623" s="38"/>
      <c r="C623" s="40">
        <v>1</v>
      </c>
      <c r="D623" s="40"/>
      <c r="E623" s="40"/>
      <c r="F623" s="40">
        <v>4022</v>
      </c>
      <c r="G623" s="40"/>
      <c r="H623" s="41"/>
      <c r="I623" s="47">
        <v>0</v>
      </c>
      <c r="J623" s="40"/>
      <c r="K623" s="43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</row>
    <row r="624" spans="1:50" ht="19.5" customHeight="1" x14ac:dyDescent="0.25">
      <c r="A624" s="38" t="s">
        <v>605</v>
      </c>
      <c r="B624" s="38"/>
      <c r="C624" s="40">
        <v>1</v>
      </c>
      <c r="D624" s="40"/>
      <c r="E624" s="40"/>
      <c r="F624" s="40">
        <v>4022</v>
      </c>
      <c r="G624" s="40"/>
      <c r="H624" s="41"/>
      <c r="I624" s="42">
        <v>0</v>
      </c>
      <c r="J624" s="43"/>
      <c r="K624" s="43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</row>
    <row r="625" spans="1:50" ht="19.5" customHeight="1" x14ac:dyDescent="0.25">
      <c r="A625" s="38" t="s">
        <v>606</v>
      </c>
      <c r="B625" s="38"/>
      <c r="C625" s="40">
        <v>1</v>
      </c>
      <c r="D625" s="40"/>
      <c r="E625" s="40"/>
      <c r="F625" s="40">
        <v>4022</v>
      </c>
      <c r="G625" s="40"/>
      <c r="H625" s="41"/>
      <c r="I625" s="42">
        <v>0</v>
      </c>
      <c r="J625" s="43"/>
      <c r="K625" s="43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</row>
    <row r="626" spans="1:50" ht="19.5" customHeight="1" x14ac:dyDescent="0.25">
      <c r="A626" s="38" t="s">
        <v>607</v>
      </c>
      <c r="B626" s="38"/>
      <c r="C626" s="40">
        <v>1</v>
      </c>
      <c r="D626" s="40"/>
      <c r="E626" s="40"/>
      <c r="F626" s="40">
        <v>4022</v>
      </c>
      <c r="G626" s="40"/>
      <c r="H626" s="41"/>
      <c r="I626" s="47">
        <v>0</v>
      </c>
      <c r="J626" s="40"/>
      <c r="K626" s="43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</row>
    <row r="627" spans="1:50" ht="19.5" customHeight="1" x14ac:dyDescent="0.25">
      <c r="A627" s="38" t="s">
        <v>608</v>
      </c>
      <c r="B627" s="38"/>
      <c r="C627" s="40">
        <v>1</v>
      </c>
      <c r="D627" s="40"/>
      <c r="E627" s="40"/>
      <c r="F627" s="40">
        <v>4022</v>
      </c>
      <c r="G627" s="40"/>
      <c r="H627" s="41"/>
      <c r="I627" s="47">
        <v>0</v>
      </c>
      <c r="J627" s="40"/>
      <c r="K627" s="43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</row>
    <row r="628" spans="1:50" ht="19.5" customHeight="1" x14ac:dyDescent="0.25">
      <c r="A628" s="38" t="s">
        <v>609</v>
      </c>
      <c r="B628" s="38"/>
      <c r="C628" s="40">
        <v>1</v>
      </c>
      <c r="D628" s="40"/>
      <c r="E628" s="40"/>
      <c r="F628" s="40">
        <v>4022</v>
      </c>
      <c r="G628" s="40"/>
      <c r="H628" s="41"/>
      <c r="I628" s="42">
        <v>0</v>
      </c>
      <c r="J628" s="43"/>
      <c r="K628" s="43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</row>
    <row r="629" spans="1:50" ht="19.5" customHeight="1" x14ac:dyDescent="0.25">
      <c r="A629" s="38" t="s">
        <v>610</v>
      </c>
      <c r="B629" s="38"/>
      <c r="C629" s="40">
        <v>1</v>
      </c>
      <c r="D629" s="40"/>
      <c r="E629" s="40"/>
      <c r="F629" s="40">
        <v>4022</v>
      </c>
      <c r="G629" s="40"/>
      <c r="H629" s="41"/>
      <c r="I629" s="42">
        <v>0</v>
      </c>
      <c r="J629" s="43"/>
      <c r="K629" s="43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</row>
    <row r="630" spans="1:50" ht="19.5" customHeight="1" x14ac:dyDescent="0.25">
      <c r="A630" s="38" t="s">
        <v>611</v>
      </c>
      <c r="B630" s="38"/>
      <c r="C630" s="40">
        <v>1</v>
      </c>
      <c r="D630" s="40"/>
      <c r="E630" s="40"/>
      <c r="F630" s="40">
        <v>4022</v>
      </c>
      <c r="G630" s="40"/>
      <c r="H630" s="41"/>
      <c r="I630" s="47">
        <v>0</v>
      </c>
      <c r="J630" s="40"/>
      <c r="K630" s="43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</row>
    <row r="631" spans="1:50" ht="19.5" customHeight="1" x14ac:dyDescent="0.25">
      <c r="A631" s="38" t="s">
        <v>612</v>
      </c>
      <c r="B631" s="38"/>
      <c r="C631" s="40">
        <v>1</v>
      </c>
      <c r="D631" s="40"/>
      <c r="E631" s="40"/>
      <c r="F631" s="40">
        <v>4022</v>
      </c>
      <c r="G631" s="40"/>
      <c r="H631" s="41"/>
      <c r="I631" s="47">
        <v>0</v>
      </c>
      <c r="J631" s="40"/>
      <c r="K631" s="43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</row>
    <row r="632" spans="1:50" ht="19.5" customHeight="1" x14ac:dyDescent="0.25">
      <c r="A632" s="38" t="s">
        <v>613</v>
      </c>
      <c r="B632" s="38"/>
      <c r="C632" s="40">
        <v>1</v>
      </c>
      <c r="D632" s="40"/>
      <c r="E632" s="40"/>
      <c r="F632" s="40">
        <v>4022</v>
      </c>
      <c r="G632" s="40"/>
      <c r="H632" s="41"/>
      <c r="I632" s="47">
        <v>0</v>
      </c>
      <c r="J632" s="40"/>
      <c r="K632" s="43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</row>
    <row r="633" spans="1:50" ht="19.5" customHeight="1" x14ac:dyDescent="0.25">
      <c r="A633" s="38" t="s">
        <v>614</v>
      </c>
      <c r="B633" s="38"/>
      <c r="C633" s="40">
        <v>1</v>
      </c>
      <c r="D633" s="40"/>
      <c r="E633" s="40"/>
      <c r="F633" s="40">
        <v>4022</v>
      </c>
      <c r="G633" s="40"/>
      <c r="H633" s="41"/>
      <c r="I633" s="42">
        <v>0</v>
      </c>
      <c r="J633" s="43"/>
      <c r="K633" s="43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</row>
    <row r="634" spans="1:50" ht="19.5" customHeight="1" x14ac:dyDescent="0.25">
      <c r="A634" s="38" t="s">
        <v>615</v>
      </c>
      <c r="B634" s="38"/>
      <c r="C634" s="40">
        <v>1</v>
      </c>
      <c r="D634" s="40"/>
      <c r="E634" s="40"/>
      <c r="F634" s="40">
        <v>4022</v>
      </c>
      <c r="G634" s="40"/>
      <c r="H634" s="41"/>
      <c r="I634" s="47">
        <v>0</v>
      </c>
      <c r="J634" s="40"/>
      <c r="K634" s="43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</row>
    <row r="635" spans="1:50" ht="19.5" customHeight="1" x14ac:dyDescent="0.25">
      <c r="A635" s="38" t="s">
        <v>616</v>
      </c>
      <c r="B635" s="38"/>
      <c r="C635" s="40">
        <v>1</v>
      </c>
      <c r="D635" s="40"/>
      <c r="E635" s="40"/>
      <c r="F635" s="40">
        <v>4022</v>
      </c>
      <c r="G635" s="40"/>
      <c r="H635" s="41"/>
      <c r="I635" s="47">
        <v>0</v>
      </c>
      <c r="J635" s="40"/>
      <c r="K635" s="43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</row>
    <row r="636" spans="1:50" ht="19.5" customHeight="1" x14ac:dyDescent="0.25">
      <c r="A636" s="38" t="s">
        <v>617</v>
      </c>
      <c r="B636" s="38"/>
      <c r="C636" s="40">
        <v>1</v>
      </c>
      <c r="D636" s="40"/>
      <c r="E636" s="40"/>
      <c r="F636" s="40">
        <v>4022</v>
      </c>
      <c r="G636" s="40"/>
      <c r="H636" s="41"/>
      <c r="I636" s="42">
        <v>0</v>
      </c>
      <c r="J636" s="43"/>
      <c r="K636" s="43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</row>
    <row r="637" spans="1:50" ht="19.5" customHeight="1" x14ac:dyDescent="0.25">
      <c r="A637" s="38" t="s">
        <v>618</v>
      </c>
      <c r="B637" s="38"/>
      <c r="C637" s="40">
        <v>1</v>
      </c>
      <c r="D637" s="40"/>
      <c r="E637" s="40"/>
      <c r="F637" s="40">
        <v>4022</v>
      </c>
      <c r="G637" s="40"/>
      <c r="H637" s="41"/>
      <c r="I637" s="42">
        <v>0</v>
      </c>
      <c r="J637" s="43"/>
      <c r="K637" s="43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</row>
    <row r="638" spans="1:50" ht="19.5" customHeight="1" x14ac:dyDescent="0.25">
      <c r="A638" s="38" t="s">
        <v>619</v>
      </c>
      <c r="B638" s="38"/>
      <c r="C638" s="40">
        <v>1</v>
      </c>
      <c r="D638" s="40"/>
      <c r="E638" s="40"/>
      <c r="F638" s="40">
        <v>4022</v>
      </c>
      <c r="G638" s="40"/>
      <c r="H638" s="41"/>
      <c r="I638" s="47">
        <v>0</v>
      </c>
      <c r="J638" s="40"/>
      <c r="K638" s="43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</row>
    <row r="639" spans="1:50" ht="19.5" customHeight="1" x14ac:dyDescent="0.25">
      <c r="A639" s="38" t="s">
        <v>620</v>
      </c>
      <c r="B639" s="38"/>
      <c r="C639" s="40">
        <v>1</v>
      </c>
      <c r="D639" s="40"/>
      <c r="E639" s="40"/>
      <c r="F639" s="40">
        <v>4022</v>
      </c>
      <c r="G639" s="40"/>
      <c r="H639" s="41"/>
      <c r="I639" s="47">
        <v>0</v>
      </c>
      <c r="J639" s="40"/>
      <c r="K639" s="43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</row>
    <row r="640" spans="1:50" ht="19.5" customHeight="1" x14ac:dyDescent="0.25">
      <c r="A640" s="38" t="s">
        <v>621</v>
      </c>
      <c r="B640" s="38"/>
      <c r="C640" s="40">
        <v>1</v>
      </c>
      <c r="D640" s="40"/>
      <c r="E640" s="40"/>
      <c r="F640" s="40">
        <v>4022</v>
      </c>
      <c r="G640" s="40"/>
      <c r="H640" s="41"/>
      <c r="I640" s="42">
        <v>0</v>
      </c>
      <c r="J640" s="43"/>
      <c r="K640" s="43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</row>
    <row r="641" spans="1:50" ht="19.5" customHeight="1" x14ac:dyDescent="0.25">
      <c r="A641" s="38" t="s">
        <v>622</v>
      </c>
      <c r="B641" s="38"/>
      <c r="C641" s="40">
        <v>1</v>
      </c>
      <c r="D641" s="40"/>
      <c r="E641" s="40"/>
      <c r="F641" s="40">
        <v>4022</v>
      </c>
      <c r="G641" s="40"/>
      <c r="H641" s="41"/>
      <c r="I641" s="42">
        <v>0</v>
      </c>
      <c r="J641" s="43"/>
      <c r="K641" s="43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</row>
    <row r="642" spans="1:50" ht="19.5" customHeight="1" x14ac:dyDescent="0.25">
      <c r="A642" s="38" t="s">
        <v>623</v>
      </c>
      <c r="B642" s="38"/>
      <c r="C642" s="40">
        <v>1</v>
      </c>
      <c r="D642" s="40"/>
      <c r="E642" s="40"/>
      <c r="F642" s="40">
        <v>4022</v>
      </c>
      <c r="G642" s="40"/>
      <c r="H642" s="41"/>
      <c r="I642" s="47">
        <v>0</v>
      </c>
      <c r="J642" s="40"/>
      <c r="K642" s="43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</row>
    <row r="643" spans="1:50" ht="19.5" customHeight="1" x14ac:dyDescent="0.25">
      <c r="A643" s="38" t="s">
        <v>624</v>
      </c>
      <c r="B643" s="38"/>
      <c r="C643" s="40">
        <v>1</v>
      </c>
      <c r="D643" s="40"/>
      <c r="E643" s="40"/>
      <c r="F643" s="40">
        <v>4022</v>
      </c>
      <c r="G643" s="40"/>
      <c r="H643" s="41"/>
      <c r="I643" s="47">
        <v>0</v>
      </c>
      <c r="J643" s="40"/>
      <c r="K643" s="43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</row>
    <row r="644" spans="1:50" ht="19.5" customHeight="1" x14ac:dyDescent="0.25">
      <c r="A644" s="38" t="s">
        <v>625</v>
      </c>
      <c r="B644" s="38"/>
      <c r="C644" s="40">
        <v>1</v>
      </c>
      <c r="D644" s="40"/>
      <c r="E644" s="40"/>
      <c r="F644" s="40">
        <v>4022</v>
      </c>
      <c r="G644" s="40"/>
      <c r="H644" s="41"/>
      <c r="I644" s="47">
        <v>0</v>
      </c>
      <c r="J644" s="40"/>
      <c r="K644" s="43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</row>
    <row r="645" spans="1:50" ht="19.5" customHeight="1" x14ac:dyDescent="0.25">
      <c r="A645" s="38" t="s">
        <v>626</v>
      </c>
      <c r="B645" s="38"/>
      <c r="C645" s="40">
        <v>1</v>
      </c>
      <c r="D645" s="40"/>
      <c r="E645" s="40"/>
      <c r="F645" s="40">
        <v>4022</v>
      </c>
      <c r="G645" s="40"/>
      <c r="H645" s="41"/>
      <c r="I645" s="42">
        <v>0</v>
      </c>
      <c r="J645" s="43"/>
      <c r="K645" s="43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</row>
    <row r="646" spans="1:50" ht="19.5" customHeight="1" x14ac:dyDescent="0.25">
      <c r="A646" s="38" t="s">
        <v>627</v>
      </c>
      <c r="B646" s="38"/>
      <c r="C646" s="40">
        <v>1</v>
      </c>
      <c r="D646" s="40"/>
      <c r="E646" s="40"/>
      <c r="F646" s="40">
        <v>4022</v>
      </c>
      <c r="G646" s="40"/>
      <c r="H646" s="41"/>
      <c r="I646" s="47">
        <v>1</v>
      </c>
      <c r="J646" s="40"/>
      <c r="K646" s="43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</row>
    <row r="647" spans="1:50" ht="19.5" customHeight="1" x14ac:dyDescent="0.25">
      <c r="A647" s="38" t="s">
        <v>628</v>
      </c>
      <c r="B647" s="38"/>
      <c r="C647" s="40">
        <v>1</v>
      </c>
      <c r="D647" s="40"/>
      <c r="E647" s="40"/>
      <c r="F647" s="40">
        <v>4022</v>
      </c>
      <c r="G647" s="40"/>
      <c r="H647" s="41"/>
      <c r="I647" s="47">
        <v>0</v>
      </c>
      <c r="J647" s="40"/>
      <c r="K647" s="43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</row>
    <row r="648" spans="1:50" ht="19.5" customHeight="1" x14ac:dyDescent="0.25">
      <c r="A648" s="38" t="s">
        <v>629</v>
      </c>
      <c r="B648" s="38"/>
      <c r="C648" s="40">
        <v>1</v>
      </c>
      <c r="D648" s="40"/>
      <c r="E648" s="40"/>
      <c r="F648" s="40">
        <v>4022</v>
      </c>
      <c r="G648" s="40"/>
      <c r="H648" s="41"/>
      <c r="I648" s="42">
        <v>0</v>
      </c>
      <c r="J648" s="43"/>
      <c r="K648" s="43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</row>
    <row r="649" spans="1:50" ht="19.5" customHeight="1" x14ac:dyDescent="0.25">
      <c r="A649" s="38" t="s">
        <v>630</v>
      </c>
      <c r="B649" s="38"/>
      <c r="C649" s="40">
        <v>1</v>
      </c>
      <c r="D649" s="40"/>
      <c r="E649" s="40"/>
      <c r="F649" s="40">
        <v>4022</v>
      </c>
      <c r="G649" s="40"/>
      <c r="H649" s="41"/>
      <c r="I649" s="42">
        <v>0</v>
      </c>
      <c r="J649" s="43"/>
      <c r="K649" s="43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</row>
    <row r="650" spans="1:50" ht="19.5" customHeight="1" x14ac:dyDescent="0.25">
      <c r="A650" s="38" t="s">
        <v>631</v>
      </c>
      <c r="B650" s="38"/>
      <c r="C650" s="40">
        <v>1</v>
      </c>
      <c r="D650" s="40"/>
      <c r="E650" s="40"/>
      <c r="F650" s="40">
        <v>4022</v>
      </c>
      <c r="G650" s="40"/>
      <c r="H650" s="41"/>
      <c r="I650" s="47">
        <v>0</v>
      </c>
      <c r="J650" s="40"/>
      <c r="K650" s="43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</row>
    <row r="651" spans="1:50" ht="19.5" customHeight="1" x14ac:dyDescent="0.25">
      <c r="A651" s="38" t="s">
        <v>632</v>
      </c>
      <c r="B651" s="38"/>
      <c r="C651" s="40">
        <v>1</v>
      </c>
      <c r="D651" s="40"/>
      <c r="E651" s="40"/>
      <c r="F651" s="40">
        <v>4022</v>
      </c>
      <c r="G651" s="40"/>
      <c r="H651" s="41"/>
      <c r="I651" s="47">
        <v>0</v>
      </c>
      <c r="J651" s="40"/>
      <c r="K651" s="43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</row>
    <row r="652" spans="1:50" ht="19.5" customHeight="1" x14ac:dyDescent="0.25">
      <c r="A652" s="38" t="s">
        <v>633</v>
      </c>
      <c r="B652" s="38"/>
      <c r="C652" s="40">
        <v>1</v>
      </c>
      <c r="D652" s="40"/>
      <c r="E652" s="40"/>
      <c r="F652" s="40">
        <v>4022</v>
      </c>
      <c r="G652" s="40"/>
      <c r="H652" s="41"/>
      <c r="I652" s="42">
        <v>0</v>
      </c>
      <c r="J652" s="43"/>
      <c r="K652" s="43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</row>
    <row r="653" spans="1:50" ht="19.5" customHeight="1" x14ac:dyDescent="0.25">
      <c r="A653" s="38" t="s">
        <v>634</v>
      </c>
      <c r="B653" s="38"/>
      <c r="C653" s="40">
        <v>1</v>
      </c>
      <c r="D653" s="40"/>
      <c r="E653" s="40"/>
      <c r="F653" s="40">
        <v>4022</v>
      </c>
      <c r="G653" s="40"/>
      <c r="H653" s="41"/>
      <c r="I653" s="42">
        <v>0</v>
      </c>
      <c r="J653" s="43"/>
      <c r="K653" s="43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</row>
    <row r="654" spans="1:50" ht="19.5" customHeight="1" x14ac:dyDescent="0.25">
      <c r="A654" s="38" t="s">
        <v>635</v>
      </c>
      <c r="B654" s="38"/>
      <c r="C654" s="40">
        <v>1</v>
      </c>
      <c r="D654" s="40"/>
      <c r="E654" s="40"/>
      <c r="F654" s="40">
        <v>4022</v>
      </c>
      <c r="G654" s="40"/>
      <c r="H654" s="41"/>
      <c r="I654" s="47">
        <v>0</v>
      </c>
      <c r="J654" s="40"/>
      <c r="K654" s="43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</row>
    <row r="655" spans="1:50" ht="19.5" customHeight="1" x14ac:dyDescent="0.25">
      <c r="A655" s="38" t="s">
        <v>636</v>
      </c>
      <c r="B655" s="38"/>
      <c r="C655" s="40">
        <v>1</v>
      </c>
      <c r="D655" s="40"/>
      <c r="E655" s="40"/>
      <c r="F655" s="40">
        <v>4022</v>
      </c>
      <c r="G655" s="40"/>
      <c r="H655" s="41"/>
      <c r="I655" s="47">
        <v>0</v>
      </c>
      <c r="J655" s="40"/>
      <c r="K655" s="43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</row>
    <row r="656" spans="1:50" ht="19.5" customHeight="1" x14ac:dyDescent="0.25">
      <c r="A656" s="38" t="s">
        <v>637</v>
      </c>
      <c r="B656" s="38"/>
      <c r="C656" s="40">
        <v>1</v>
      </c>
      <c r="D656" s="40"/>
      <c r="E656" s="40"/>
      <c r="F656" s="40">
        <v>4022</v>
      </c>
      <c r="G656" s="40"/>
      <c r="H656" s="41"/>
      <c r="I656" s="47">
        <v>0</v>
      </c>
      <c r="J656" s="40"/>
      <c r="K656" s="43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</row>
    <row r="657" spans="1:50" ht="19.5" customHeight="1" x14ac:dyDescent="0.25">
      <c r="A657" s="38" t="s">
        <v>638</v>
      </c>
      <c r="B657" s="38"/>
      <c r="C657" s="40">
        <v>1</v>
      </c>
      <c r="D657" s="40"/>
      <c r="E657" s="40"/>
      <c r="F657" s="40">
        <v>4022</v>
      </c>
      <c r="G657" s="40"/>
      <c r="H657" s="41"/>
      <c r="I657" s="42">
        <v>0</v>
      </c>
      <c r="J657" s="43"/>
      <c r="K657" s="43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</row>
    <row r="658" spans="1:50" ht="19.5" customHeight="1" x14ac:dyDescent="0.25">
      <c r="A658" s="38" t="s">
        <v>639</v>
      </c>
      <c r="B658" s="38"/>
      <c r="C658" s="40">
        <v>1</v>
      </c>
      <c r="D658" s="40"/>
      <c r="E658" s="40"/>
      <c r="F658" s="40">
        <v>4022</v>
      </c>
      <c r="G658" s="40"/>
      <c r="H658" s="41"/>
      <c r="I658" s="47">
        <v>0</v>
      </c>
      <c r="J658" s="40"/>
      <c r="K658" s="43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</row>
    <row r="659" spans="1:50" ht="19.5" customHeight="1" x14ac:dyDescent="0.25">
      <c r="A659" s="38" t="s">
        <v>640</v>
      </c>
      <c r="B659" s="38"/>
      <c r="C659" s="40">
        <v>1</v>
      </c>
      <c r="D659" s="40"/>
      <c r="E659" s="40"/>
      <c r="F659" s="40">
        <v>4022</v>
      </c>
      <c r="G659" s="40"/>
      <c r="H659" s="41"/>
      <c r="I659" s="47">
        <v>0</v>
      </c>
      <c r="J659" s="40"/>
      <c r="K659" s="43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</row>
    <row r="660" spans="1:50" ht="19.5" customHeight="1" x14ac:dyDescent="0.25">
      <c r="A660" s="38" t="s">
        <v>641</v>
      </c>
      <c r="B660" s="38"/>
      <c r="C660" s="40">
        <v>1</v>
      </c>
      <c r="D660" s="40"/>
      <c r="E660" s="40"/>
      <c r="F660" s="40">
        <v>4022</v>
      </c>
      <c r="G660" s="40"/>
      <c r="H660" s="41"/>
      <c r="I660" s="42">
        <v>0</v>
      </c>
      <c r="J660" s="43"/>
      <c r="K660" s="43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</row>
    <row r="661" spans="1:50" ht="19.5" customHeight="1" x14ac:dyDescent="0.25">
      <c r="A661" s="38" t="s">
        <v>642</v>
      </c>
      <c r="B661" s="38"/>
      <c r="C661" s="40">
        <v>1</v>
      </c>
      <c r="D661" s="40"/>
      <c r="E661" s="40"/>
      <c r="F661" s="40">
        <v>4022</v>
      </c>
      <c r="G661" s="40"/>
      <c r="H661" s="41"/>
      <c r="I661" s="42">
        <v>0</v>
      </c>
      <c r="J661" s="43"/>
      <c r="K661" s="43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</row>
    <row r="662" spans="1:50" ht="19.5" customHeight="1" x14ac:dyDescent="0.25">
      <c r="A662" s="38" t="s">
        <v>643</v>
      </c>
      <c r="B662" s="38"/>
      <c r="C662" s="40">
        <v>1</v>
      </c>
      <c r="D662" s="40"/>
      <c r="E662" s="40"/>
      <c r="F662" s="40">
        <v>4022</v>
      </c>
      <c r="G662" s="40"/>
      <c r="H662" s="41"/>
      <c r="I662" s="47">
        <v>0</v>
      </c>
      <c r="J662" s="40"/>
      <c r="K662" s="43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</row>
    <row r="663" spans="1:50" ht="19.5" customHeight="1" x14ac:dyDescent="0.25">
      <c r="A663" s="38" t="s">
        <v>644</v>
      </c>
      <c r="B663" s="38"/>
      <c r="C663" s="40">
        <v>1</v>
      </c>
      <c r="D663" s="40"/>
      <c r="E663" s="40"/>
      <c r="F663" s="40">
        <v>4022</v>
      </c>
      <c r="G663" s="40"/>
      <c r="H663" s="41"/>
      <c r="I663" s="47">
        <v>0</v>
      </c>
      <c r="J663" s="40"/>
      <c r="K663" s="43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</row>
    <row r="664" spans="1:50" ht="19.5" customHeight="1" x14ac:dyDescent="0.25">
      <c r="A664" s="38" t="s">
        <v>645</v>
      </c>
      <c r="B664" s="38"/>
      <c r="C664" s="40">
        <v>1</v>
      </c>
      <c r="D664" s="40"/>
      <c r="E664" s="40"/>
      <c r="F664" s="40">
        <v>4022</v>
      </c>
      <c r="G664" s="40"/>
      <c r="H664" s="41"/>
      <c r="I664" s="42">
        <v>0</v>
      </c>
      <c r="J664" s="43"/>
      <c r="K664" s="43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</row>
    <row r="665" spans="1:50" ht="19.5" customHeight="1" x14ac:dyDescent="0.25">
      <c r="A665" s="38" t="s">
        <v>646</v>
      </c>
      <c r="B665" s="38"/>
      <c r="C665" s="40">
        <v>1</v>
      </c>
      <c r="D665" s="40"/>
      <c r="E665" s="40"/>
      <c r="F665" s="40">
        <v>4022</v>
      </c>
      <c r="G665" s="40"/>
      <c r="H665" s="41"/>
      <c r="I665" s="42">
        <v>0</v>
      </c>
      <c r="J665" s="43"/>
      <c r="K665" s="43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</row>
    <row r="666" spans="1:50" ht="19.5" customHeight="1" x14ac:dyDescent="0.25">
      <c r="A666" s="38" t="s">
        <v>647</v>
      </c>
      <c r="B666" s="38"/>
      <c r="C666" s="40">
        <v>1</v>
      </c>
      <c r="D666" s="40"/>
      <c r="E666" s="40"/>
      <c r="F666" s="40">
        <v>4022</v>
      </c>
      <c r="G666" s="40"/>
      <c r="H666" s="41"/>
      <c r="I666" s="47">
        <v>0</v>
      </c>
      <c r="J666" s="40"/>
      <c r="K666" s="43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</row>
    <row r="667" spans="1:50" ht="19.5" customHeight="1" x14ac:dyDescent="0.25">
      <c r="A667" s="38" t="s">
        <v>648</v>
      </c>
      <c r="B667" s="38"/>
      <c r="C667" s="40">
        <v>1</v>
      </c>
      <c r="D667" s="40"/>
      <c r="E667" s="40"/>
      <c r="F667" s="40">
        <v>4022</v>
      </c>
      <c r="G667" s="40"/>
      <c r="H667" s="41"/>
      <c r="I667" s="47">
        <v>0</v>
      </c>
      <c r="J667" s="40"/>
      <c r="K667" s="43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</row>
    <row r="668" spans="1:50" ht="19.5" customHeight="1" x14ac:dyDescent="0.25">
      <c r="A668" s="38" t="s">
        <v>649</v>
      </c>
      <c r="B668" s="38"/>
      <c r="C668" s="40">
        <v>1</v>
      </c>
      <c r="D668" s="40"/>
      <c r="E668" s="40"/>
      <c r="F668" s="40">
        <v>4022</v>
      </c>
      <c r="G668" s="40"/>
      <c r="H668" s="41"/>
      <c r="I668" s="47">
        <v>0</v>
      </c>
      <c r="J668" s="40"/>
      <c r="K668" s="43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</row>
    <row r="669" spans="1:50" ht="19.5" customHeight="1" x14ac:dyDescent="0.25">
      <c r="A669" s="38" t="s">
        <v>650</v>
      </c>
      <c r="B669" s="38"/>
      <c r="C669" s="40">
        <v>1</v>
      </c>
      <c r="D669" s="40"/>
      <c r="E669" s="40"/>
      <c r="F669" s="40">
        <v>4022</v>
      </c>
      <c r="G669" s="40"/>
      <c r="H669" s="41"/>
      <c r="I669" s="42">
        <v>0</v>
      </c>
      <c r="J669" s="43"/>
      <c r="K669" s="43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</row>
    <row r="670" spans="1:50" ht="19.5" customHeight="1" x14ac:dyDescent="0.25">
      <c r="A670" s="38" t="s">
        <v>651</v>
      </c>
      <c r="B670" s="38"/>
      <c r="C670" s="40">
        <v>1</v>
      </c>
      <c r="D670" s="40"/>
      <c r="E670" s="40"/>
      <c r="F670" s="40">
        <v>4022</v>
      </c>
      <c r="G670" s="40"/>
      <c r="H670" s="41"/>
      <c r="I670" s="47">
        <v>0</v>
      </c>
      <c r="J670" s="40"/>
      <c r="K670" s="43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</row>
    <row r="671" spans="1:50" ht="19.5" customHeight="1" x14ac:dyDescent="0.25">
      <c r="A671" s="38" t="s">
        <v>652</v>
      </c>
      <c r="B671" s="38"/>
      <c r="C671" s="40">
        <v>1</v>
      </c>
      <c r="D671" s="40"/>
      <c r="E671" s="40"/>
      <c r="F671" s="40">
        <v>4022</v>
      </c>
      <c r="G671" s="40"/>
      <c r="H671" s="41"/>
      <c r="I671" s="47">
        <v>0</v>
      </c>
      <c r="J671" s="40"/>
      <c r="K671" s="43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</row>
    <row r="672" spans="1:50" ht="19.5" customHeight="1" x14ac:dyDescent="0.25">
      <c r="A672" s="38" t="s">
        <v>653</v>
      </c>
      <c r="B672" s="38"/>
      <c r="C672" s="40">
        <v>1</v>
      </c>
      <c r="D672" s="40"/>
      <c r="E672" s="40"/>
      <c r="F672" s="40">
        <v>4022</v>
      </c>
      <c r="G672" s="40"/>
      <c r="H672" s="41"/>
      <c r="I672" s="42">
        <v>0</v>
      </c>
      <c r="J672" s="43"/>
      <c r="K672" s="43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</row>
    <row r="673" spans="1:50" ht="19.5" customHeight="1" x14ac:dyDescent="0.25">
      <c r="A673" s="38" t="s">
        <v>654</v>
      </c>
      <c r="B673" s="38"/>
      <c r="C673" s="40">
        <v>1</v>
      </c>
      <c r="D673" s="40"/>
      <c r="E673" s="40"/>
      <c r="F673" s="40">
        <v>4022</v>
      </c>
      <c r="G673" s="40"/>
      <c r="H673" s="41"/>
      <c r="I673" s="42">
        <v>0</v>
      </c>
      <c r="J673" s="43"/>
      <c r="K673" s="43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</row>
    <row r="674" spans="1:50" ht="19.5" customHeight="1" x14ac:dyDescent="0.25">
      <c r="A674" s="38" t="s">
        <v>655</v>
      </c>
      <c r="B674" s="38"/>
      <c r="C674" s="40">
        <v>1</v>
      </c>
      <c r="D674" s="40"/>
      <c r="E674" s="40"/>
      <c r="F674" s="40">
        <v>4022</v>
      </c>
      <c r="G674" s="40"/>
      <c r="H674" s="41"/>
      <c r="I674" s="47">
        <v>0</v>
      </c>
      <c r="J674" s="40"/>
      <c r="K674" s="43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</row>
    <row r="675" spans="1:50" ht="19.5" customHeight="1" x14ac:dyDescent="0.25">
      <c r="A675" s="38" t="s">
        <v>656</v>
      </c>
      <c r="B675" s="38"/>
      <c r="C675" s="40">
        <v>1</v>
      </c>
      <c r="D675" s="40"/>
      <c r="E675" s="40"/>
      <c r="F675" s="40">
        <v>4022</v>
      </c>
      <c r="G675" s="40"/>
      <c r="H675" s="41"/>
      <c r="I675" s="47">
        <v>0</v>
      </c>
      <c r="J675" s="40"/>
      <c r="K675" s="43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</row>
    <row r="676" spans="1:50" ht="19.5" customHeight="1" x14ac:dyDescent="0.25">
      <c r="A676" s="38" t="s">
        <v>657</v>
      </c>
      <c r="B676" s="38"/>
      <c r="C676" s="40">
        <v>1</v>
      </c>
      <c r="D676" s="40"/>
      <c r="E676" s="40"/>
      <c r="F676" s="40">
        <v>4022</v>
      </c>
      <c r="G676" s="40"/>
      <c r="H676" s="41"/>
      <c r="I676" s="42">
        <v>0</v>
      </c>
      <c r="J676" s="43"/>
      <c r="K676" s="43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</row>
    <row r="677" spans="1:50" ht="19.5" customHeight="1" x14ac:dyDescent="0.25">
      <c r="A677" s="38" t="s">
        <v>658</v>
      </c>
      <c r="B677" s="38"/>
      <c r="C677" s="40">
        <v>1</v>
      </c>
      <c r="D677" s="40"/>
      <c r="E677" s="40"/>
      <c r="F677" s="40">
        <v>4022</v>
      </c>
      <c r="G677" s="40"/>
      <c r="H677" s="41"/>
      <c r="I677" s="42">
        <v>0</v>
      </c>
      <c r="J677" s="43"/>
      <c r="K677" s="43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</row>
    <row r="678" spans="1:50" ht="19.5" customHeight="1" x14ac:dyDescent="0.25">
      <c r="A678" s="38" t="s">
        <v>659</v>
      </c>
      <c r="B678" s="38"/>
      <c r="C678" s="40">
        <v>1</v>
      </c>
      <c r="D678" s="40"/>
      <c r="E678" s="40"/>
      <c r="F678" s="40">
        <v>4022</v>
      </c>
      <c r="G678" s="40"/>
      <c r="H678" s="41"/>
      <c r="I678" s="47">
        <v>0</v>
      </c>
      <c r="J678" s="40"/>
      <c r="K678" s="43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</row>
    <row r="679" spans="1:50" ht="19.5" customHeight="1" x14ac:dyDescent="0.25">
      <c r="A679" s="38" t="s">
        <v>660</v>
      </c>
      <c r="B679" s="38"/>
      <c r="C679" s="40">
        <v>1</v>
      </c>
      <c r="D679" s="40"/>
      <c r="E679" s="40"/>
      <c r="F679" s="40">
        <v>4022</v>
      </c>
      <c r="G679" s="40"/>
      <c r="H679" s="41"/>
      <c r="I679" s="47">
        <v>0</v>
      </c>
      <c r="J679" s="40"/>
      <c r="K679" s="43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</row>
    <row r="680" spans="1:50" ht="19.5" customHeight="1" x14ac:dyDescent="0.25">
      <c r="A680" s="38" t="s">
        <v>661</v>
      </c>
      <c r="B680" s="38"/>
      <c r="C680" s="40">
        <v>1</v>
      </c>
      <c r="D680" s="40"/>
      <c r="E680" s="40"/>
      <c r="F680" s="40">
        <v>4022</v>
      </c>
      <c r="G680" s="40"/>
      <c r="H680" s="41"/>
      <c r="I680" s="47">
        <v>0</v>
      </c>
      <c r="J680" s="40"/>
      <c r="K680" s="43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</row>
    <row r="681" spans="1:50" ht="19.5" customHeight="1" x14ac:dyDescent="0.25">
      <c r="A681" s="38" t="s">
        <v>662</v>
      </c>
      <c r="B681" s="38"/>
      <c r="C681" s="40">
        <v>1</v>
      </c>
      <c r="D681" s="40"/>
      <c r="E681" s="40"/>
      <c r="F681" s="40">
        <v>4022</v>
      </c>
      <c r="G681" s="40"/>
      <c r="H681" s="41"/>
      <c r="I681" s="42">
        <v>0</v>
      </c>
      <c r="J681" s="43"/>
      <c r="K681" s="43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</row>
    <row r="682" spans="1:50" ht="19.5" customHeight="1" x14ac:dyDescent="0.25">
      <c r="A682" s="38" t="s">
        <v>663</v>
      </c>
      <c r="B682" s="38"/>
      <c r="C682" s="40">
        <v>1</v>
      </c>
      <c r="D682" s="40"/>
      <c r="E682" s="40"/>
      <c r="F682" s="40">
        <v>4022</v>
      </c>
      <c r="G682" s="40"/>
      <c r="H682" s="41"/>
      <c r="I682" s="47">
        <v>0</v>
      </c>
      <c r="J682" s="40"/>
      <c r="K682" s="43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</row>
    <row r="683" spans="1:50" ht="19.5" customHeight="1" x14ac:dyDescent="0.25">
      <c r="A683" s="38" t="s">
        <v>664</v>
      </c>
      <c r="B683" s="38"/>
      <c r="C683" s="40">
        <v>1</v>
      </c>
      <c r="D683" s="40"/>
      <c r="E683" s="40"/>
      <c r="F683" s="40">
        <v>4022</v>
      </c>
      <c r="G683" s="40"/>
      <c r="H683" s="41"/>
      <c r="I683" s="47">
        <v>0</v>
      </c>
      <c r="J683" s="40"/>
      <c r="K683" s="43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</row>
    <row r="684" spans="1:50" ht="19.5" customHeight="1" x14ac:dyDescent="0.25">
      <c r="A684" s="38" t="s">
        <v>665</v>
      </c>
      <c r="B684" s="38"/>
      <c r="C684" s="40">
        <v>1</v>
      </c>
      <c r="D684" s="40"/>
      <c r="E684" s="40"/>
      <c r="F684" s="40">
        <v>4022</v>
      </c>
      <c r="G684" s="40"/>
      <c r="H684" s="41"/>
      <c r="I684" s="42">
        <v>0</v>
      </c>
      <c r="J684" s="43"/>
      <c r="K684" s="43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</row>
    <row r="685" spans="1:50" ht="19.5" customHeight="1" x14ac:dyDescent="0.25">
      <c r="A685" s="38" t="s">
        <v>666</v>
      </c>
      <c r="B685" s="38"/>
      <c r="C685" s="40">
        <v>1</v>
      </c>
      <c r="D685" s="40"/>
      <c r="E685" s="40"/>
      <c r="F685" s="40">
        <v>4022</v>
      </c>
      <c r="G685" s="40"/>
      <c r="H685" s="41"/>
      <c r="I685" s="42">
        <v>0</v>
      </c>
      <c r="J685" s="43"/>
      <c r="K685" s="43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</row>
    <row r="686" spans="1:50" ht="19.5" customHeight="1" x14ac:dyDescent="0.25">
      <c r="A686" s="38" t="s">
        <v>667</v>
      </c>
      <c r="B686" s="38"/>
      <c r="C686" s="40">
        <v>1</v>
      </c>
      <c r="D686" s="40"/>
      <c r="E686" s="40"/>
      <c r="F686" s="40">
        <v>4022</v>
      </c>
      <c r="G686" s="40"/>
      <c r="H686" s="41"/>
      <c r="I686" s="47">
        <v>0</v>
      </c>
      <c r="J686" s="40"/>
      <c r="K686" s="43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</row>
    <row r="687" spans="1:50" ht="19.5" customHeight="1" x14ac:dyDescent="0.25">
      <c r="A687" s="38" t="s">
        <v>668</v>
      </c>
      <c r="B687" s="38"/>
      <c r="C687" s="40">
        <v>1</v>
      </c>
      <c r="D687" s="40"/>
      <c r="E687" s="40"/>
      <c r="F687" s="40">
        <v>4022</v>
      </c>
      <c r="G687" s="40"/>
      <c r="H687" s="41"/>
      <c r="I687" s="47">
        <v>0</v>
      </c>
      <c r="J687" s="40"/>
      <c r="K687" s="43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</row>
    <row r="688" spans="1:50" ht="19.5" customHeight="1" x14ac:dyDescent="0.25">
      <c r="A688" s="38" t="s">
        <v>669</v>
      </c>
      <c r="B688" s="38"/>
      <c r="C688" s="40">
        <v>1</v>
      </c>
      <c r="D688" s="40"/>
      <c r="E688" s="40"/>
      <c r="F688" s="40">
        <v>4022</v>
      </c>
      <c r="G688" s="40"/>
      <c r="H688" s="41"/>
      <c r="I688" s="42">
        <v>0</v>
      </c>
      <c r="J688" s="43"/>
      <c r="K688" s="43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</row>
    <row r="689" spans="1:50" ht="19.5" customHeight="1" x14ac:dyDescent="0.25">
      <c r="A689" s="38" t="s">
        <v>670</v>
      </c>
      <c r="B689" s="38"/>
      <c r="C689" s="40">
        <v>1</v>
      </c>
      <c r="D689" s="40"/>
      <c r="E689" s="40"/>
      <c r="F689" s="40">
        <v>4022</v>
      </c>
      <c r="G689" s="40"/>
      <c r="H689" s="41"/>
      <c r="I689" s="42">
        <v>0</v>
      </c>
      <c r="J689" s="43"/>
      <c r="K689" s="43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</row>
    <row r="690" spans="1:50" ht="19.5" customHeight="1" x14ac:dyDescent="0.25">
      <c r="A690" s="38" t="s">
        <v>671</v>
      </c>
      <c r="B690" s="38"/>
      <c r="C690" s="40">
        <v>1</v>
      </c>
      <c r="D690" s="40"/>
      <c r="E690" s="40"/>
      <c r="F690" s="40">
        <v>4022</v>
      </c>
      <c r="G690" s="40"/>
      <c r="H690" s="41"/>
      <c r="I690" s="47">
        <v>0</v>
      </c>
      <c r="J690" s="40"/>
      <c r="K690" s="43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</row>
    <row r="691" spans="1:50" ht="19.5" customHeight="1" x14ac:dyDescent="0.25">
      <c r="A691" s="38" t="s">
        <v>672</v>
      </c>
      <c r="B691" s="38"/>
      <c r="C691" s="40">
        <v>1</v>
      </c>
      <c r="D691" s="40"/>
      <c r="E691" s="40"/>
      <c r="F691" s="40">
        <v>4022</v>
      </c>
      <c r="G691" s="40"/>
      <c r="H691" s="41"/>
      <c r="I691" s="47">
        <v>0</v>
      </c>
      <c r="J691" s="40"/>
      <c r="K691" s="43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</row>
    <row r="692" spans="1:50" ht="19.5" customHeight="1" x14ac:dyDescent="0.25">
      <c r="A692" s="38" t="s">
        <v>673</v>
      </c>
      <c r="B692" s="38"/>
      <c r="C692" s="40">
        <v>1</v>
      </c>
      <c r="D692" s="40"/>
      <c r="E692" s="40"/>
      <c r="F692" s="40">
        <v>4022</v>
      </c>
      <c r="G692" s="40"/>
      <c r="H692" s="41"/>
      <c r="I692" s="47">
        <v>0</v>
      </c>
      <c r="J692" s="40"/>
      <c r="K692" s="43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</row>
    <row r="693" spans="1:50" ht="19.5" customHeight="1" x14ac:dyDescent="0.25">
      <c r="A693" s="38" t="s">
        <v>674</v>
      </c>
      <c r="B693" s="38"/>
      <c r="C693" s="40">
        <v>1</v>
      </c>
      <c r="D693" s="40"/>
      <c r="E693" s="40"/>
      <c r="F693" s="40">
        <v>4022</v>
      </c>
      <c r="G693" s="40"/>
      <c r="H693" s="41"/>
      <c r="I693" s="42">
        <v>0</v>
      </c>
      <c r="J693" s="43"/>
      <c r="K693" s="43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</row>
    <row r="694" spans="1:50" ht="19.5" customHeight="1" x14ac:dyDescent="0.25">
      <c r="A694" s="38" t="s">
        <v>675</v>
      </c>
      <c r="B694" s="38"/>
      <c r="C694" s="40">
        <v>1</v>
      </c>
      <c r="D694" s="40"/>
      <c r="E694" s="40"/>
      <c r="F694" s="40">
        <v>4022</v>
      </c>
      <c r="G694" s="40"/>
      <c r="H694" s="41"/>
      <c r="I694" s="47">
        <v>0</v>
      </c>
      <c r="J694" s="40"/>
      <c r="K694" s="43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</row>
    <row r="695" spans="1:50" ht="19.5" customHeight="1" x14ac:dyDescent="0.25">
      <c r="A695" s="38" t="s">
        <v>676</v>
      </c>
      <c r="B695" s="38"/>
      <c r="C695" s="40">
        <v>1</v>
      </c>
      <c r="D695" s="40"/>
      <c r="E695" s="40"/>
      <c r="F695" s="40">
        <v>4022</v>
      </c>
      <c r="G695" s="40"/>
      <c r="H695" s="41"/>
      <c r="I695" s="47">
        <v>0</v>
      </c>
      <c r="J695" s="40"/>
      <c r="K695" s="43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</row>
    <row r="696" spans="1:50" ht="19.5" customHeight="1" x14ac:dyDescent="0.25">
      <c r="A696" s="38" t="s">
        <v>677</v>
      </c>
      <c r="B696" s="38"/>
      <c r="C696" s="40">
        <v>1</v>
      </c>
      <c r="D696" s="40"/>
      <c r="E696" s="40"/>
      <c r="F696" s="40">
        <v>4022</v>
      </c>
      <c r="G696" s="40"/>
      <c r="H696" s="41"/>
      <c r="I696" s="42">
        <v>0</v>
      </c>
      <c r="J696" s="43"/>
      <c r="K696" s="43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</row>
    <row r="697" spans="1:50" ht="19.5" customHeight="1" x14ac:dyDescent="0.25">
      <c r="A697" s="38" t="s">
        <v>678</v>
      </c>
      <c r="B697" s="38"/>
      <c r="C697" s="40">
        <v>1</v>
      </c>
      <c r="D697" s="40"/>
      <c r="E697" s="40"/>
      <c r="F697" s="40">
        <v>4022</v>
      </c>
      <c r="G697" s="40"/>
      <c r="H697" s="41"/>
      <c r="I697" s="42">
        <v>0</v>
      </c>
      <c r="J697" s="43"/>
      <c r="K697" s="43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</row>
    <row r="698" spans="1:50" ht="19.5" customHeight="1" x14ac:dyDescent="0.25">
      <c r="A698" s="38" t="s">
        <v>679</v>
      </c>
      <c r="B698" s="38"/>
      <c r="C698" s="40">
        <v>1</v>
      </c>
      <c r="D698" s="40"/>
      <c r="E698" s="40"/>
      <c r="F698" s="40">
        <v>4022</v>
      </c>
      <c r="G698" s="40"/>
      <c r="H698" s="41"/>
      <c r="I698" s="47">
        <v>0</v>
      </c>
      <c r="J698" s="40"/>
      <c r="K698" s="43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</row>
    <row r="699" spans="1:50" ht="19.5" customHeight="1" x14ac:dyDescent="0.25">
      <c r="A699" s="38" t="s">
        <v>680</v>
      </c>
      <c r="B699" s="38"/>
      <c r="C699" s="40">
        <v>1</v>
      </c>
      <c r="D699" s="40"/>
      <c r="E699" s="40"/>
      <c r="F699" s="40">
        <v>4022</v>
      </c>
      <c r="G699" s="40"/>
      <c r="H699" s="41"/>
      <c r="I699" s="47">
        <v>0</v>
      </c>
      <c r="J699" s="40"/>
      <c r="K699" s="43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</row>
    <row r="700" spans="1:50" ht="19.5" customHeight="1" x14ac:dyDescent="0.25">
      <c r="A700" s="38" t="s">
        <v>681</v>
      </c>
      <c r="B700" s="38"/>
      <c r="C700" s="40">
        <v>1</v>
      </c>
      <c r="D700" s="40"/>
      <c r="E700" s="40"/>
      <c r="F700" s="40">
        <v>4022</v>
      </c>
      <c r="G700" s="40"/>
      <c r="H700" s="41"/>
      <c r="I700" s="42">
        <v>0</v>
      </c>
      <c r="J700" s="43"/>
      <c r="K700" s="43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</row>
    <row r="701" spans="1:50" ht="19.5" customHeight="1" x14ac:dyDescent="0.25">
      <c r="A701" s="38" t="s">
        <v>682</v>
      </c>
      <c r="B701" s="38"/>
      <c r="C701" s="40">
        <v>1</v>
      </c>
      <c r="D701" s="40"/>
      <c r="E701" s="40"/>
      <c r="F701" s="40">
        <v>4022</v>
      </c>
      <c r="G701" s="40"/>
      <c r="H701" s="41"/>
      <c r="I701" s="42">
        <v>0</v>
      </c>
      <c r="J701" s="43"/>
      <c r="K701" s="43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</row>
    <row r="702" spans="1:50" ht="19.5" customHeight="1" x14ac:dyDescent="0.25">
      <c r="A702" s="38" t="s">
        <v>683</v>
      </c>
      <c r="B702" s="38"/>
      <c r="C702" s="40">
        <v>1</v>
      </c>
      <c r="D702" s="40"/>
      <c r="E702" s="40"/>
      <c r="F702" s="40">
        <v>4022</v>
      </c>
      <c r="G702" s="40"/>
      <c r="H702" s="41"/>
      <c r="I702" s="47">
        <v>0</v>
      </c>
      <c r="J702" s="40"/>
      <c r="K702" s="43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</row>
    <row r="703" spans="1:50" ht="19.5" customHeight="1" x14ac:dyDescent="0.25">
      <c r="A703" s="38" t="s">
        <v>684</v>
      </c>
      <c r="B703" s="38"/>
      <c r="C703" s="40">
        <v>1</v>
      </c>
      <c r="D703" s="40"/>
      <c r="E703" s="40"/>
      <c r="F703" s="40">
        <v>4022</v>
      </c>
      <c r="G703" s="40"/>
      <c r="H703" s="41"/>
      <c r="I703" s="47">
        <v>0</v>
      </c>
      <c r="J703" s="40"/>
      <c r="K703" s="43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</row>
    <row r="704" spans="1:50" ht="19.5" customHeight="1" x14ac:dyDescent="0.25">
      <c r="A704" s="38" t="s">
        <v>682</v>
      </c>
      <c r="B704" s="38"/>
      <c r="C704" s="40">
        <v>1</v>
      </c>
      <c r="D704" s="40"/>
      <c r="E704" s="40"/>
      <c r="F704" s="40">
        <v>4022</v>
      </c>
      <c r="G704" s="40"/>
      <c r="H704" s="41"/>
      <c r="I704" s="47">
        <v>0</v>
      </c>
      <c r="J704" s="40"/>
      <c r="K704" s="43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</row>
    <row r="705" spans="1:50" ht="19.5" customHeight="1" x14ac:dyDescent="0.25">
      <c r="A705" s="38" t="s">
        <v>345</v>
      </c>
      <c r="B705" s="38"/>
      <c r="C705" s="40">
        <v>1</v>
      </c>
      <c r="D705" s="40"/>
      <c r="E705" s="40"/>
      <c r="F705" s="40">
        <v>4022</v>
      </c>
      <c r="G705" s="40"/>
      <c r="H705" s="41"/>
      <c r="I705" s="42">
        <v>0</v>
      </c>
      <c r="J705" s="43"/>
      <c r="K705" s="43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</row>
    <row r="706" spans="1:50" ht="19.5" customHeight="1" x14ac:dyDescent="0.25">
      <c r="A706" s="38" t="s">
        <v>685</v>
      </c>
      <c r="B706" s="38"/>
      <c r="C706" s="40">
        <v>1</v>
      </c>
      <c r="D706" s="40"/>
      <c r="E706" s="40"/>
      <c r="F706" s="40">
        <v>4022</v>
      </c>
      <c r="G706" s="40"/>
      <c r="H706" s="41"/>
      <c r="I706" s="47">
        <v>0</v>
      </c>
      <c r="J706" s="40"/>
      <c r="K706" s="43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</row>
    <row r="707" spans="1:50" ht="19.5" customHeight="1" x14ac:dyDescent="0.25">
      <c r="A707" s="38" t="s">
        <v>686</v>
      </c>
      <c r="B707" s="38"/>
      <c r="C707" s="40">
        <v>1</v>
      </c>
      <c r="D707" s="40"/>
      <c r="E707" s="40"/>
      <c r="F707" s="40">
        <v>4022</v>
      </c>
      <c r="G707" s="40"/>
      <c r="H707" s="41"/>
      <c r="I707" s="47">
        <v>0</v>
      </c>
      <c r="J707" s="40"/>
      <c r="K707" s="43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</row>
    <row r="708" spans="1:50" ht="19.5" customHeight="1" x14ac:dyDescent="0.25">
      <c r="A708" s="38" t="s">
        <v>687</v>
      </c>
      <c r="B708" s="38"/>
      <c r="C708" s="40">
        <v>1</v>
      </c>
      <c r="D708" s="40"/>
      <c r="E708" s="40"/>
      <c r="F708" s="40">
        <v>4022</v>
      </c>
      <c r="G708" s="40"/>
      <c r="H708" s="41"/>
      <c r="I708" s="42">
        <v>0</v>
      </c>
      <c r="J708" s="43"/>
      <c r="K708" s="43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</row>
    <row r="709" spans="1:50" ht="19.5" customHeight="1" x14ac:dyDescent="0.25">
      <c r="A709" s="38" t="s">
        <v>688</v>
      </c>
      <c r="B709" s="38"/>
      <c r="C709" s="40">
        <v>1</v>
      </c>
      <c r="D709" s="40"/>
      <c r="E709" s="40"/>
      <c r="F709" s="40">
        <v>4022</v>
      </c>
      <c r="G709" s="40"/>
      <c r="H709" s="41"/>
      <c r="I709" s="42">
        <v>0</v>
      </c>
      <c r="J709" s="43"/>
      <c r="K709" s="43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</row>
    <row r="710" spans="1:50" ht="19.5" customHeight="1" x14ac:dyDescent="0.25">
      <c r="A710" s="38" t="s">
        <v>689</v>
      </c>
      <c r="B710" s="38"/>
      <c r="C710" s="40">
        <v>1</v>
      </c>
      <c r="D710" s="40"/>
      <c r="E710" s="40"/>
      <c r="F710" s="40">
        <v>4022</v>
      </c>
      <c r="G710" s="40"/>
      <c r="H710" s="41"/>
      <c r="I710" s="47">
        <v>0</v>
      </c>
      <c r="J710" s="40"/>
      <c r="K710" s="43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</row>
    <row r="711" spans="1:50" ht="19.5" customHeight="1" x14ac:dyDescent="0.25">
      <c r="A711" s="38" t="s">
        <v>690</v>
      </c>
      <c r="B711" s="38"/>
      <c r="C711" s="40">
        <v>1</v>
      </c>
      <c r="D711" s="40"/>
      <c r="E711" s="40"/>
      <c r="F711" s="40">
        <v>4022</v>
      </c>
      <c r="G711" s="40"/>
      <c r="H711" s="41"/>
      <c r="I711" s="47">
        <v>0</v>
      </c>
      <c r="J711" s="40"/>
      <c r="K711" s="43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</row>
    <row r="712" spans="1:50" ht="19.5" customHeight="1" x14ac:dyDescent="0.25">
      <c r="A712" s="38" t="s">
        <v>201</v>
      </c>
      <c r="B712" s="38"/>
      <c r="C712" s="40">
        <v>1</v>
      </c>
      <c r="D712" s="40"/>
      <c r="E712" s="40"/>
      <c r="F712" s="40">
        <v>4022</v>
      </c>
      <c r="G712" s="40"/>
      <c r="H712" s="41"/>
      <c r="I712" s="42">
        <v>0</v>
      </c>
      <c r="J712" s="43"/>
      <c r="K712" s="43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</row>
    <row r="713" spans="1:50" ht="19.5" customHeight="1" x14ac:dyDescent="0.25">
      <c r="A713" s="38" t="s">
        <v>691</v>
      </c>
      <c r="B713" s="38"/>
      <c r="C713" s="40">
        <v>1</v>
      </c>
      <c r="D713" s="40"/>
      <c r="E713" s="40"/>
      <c r="F713" s="40">
        <v>4022</v>
      </c>
      <c r="G713" s="40"/>
      <c r="H713" s="41"/>
      <c r="I713" s="42">
        <v>0</v>
      </c>
      <c r="J713" s="43"/>
      <c r="K713" s="43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</row>
    <row r="714" spans="1:50" ht="19.5" customHeight="1" x14ac:dyDescent="0.25">
      <c r="A714" s="38" t="s">
        <v>692</v>
      </c>
      <c r="B714" s="38"/>
      <c r="C714" s="40">
        <v>1</v>
      </c>
      <c r="D714" s="40"/>
      <c r="E714" s="40"/>
      <c r="F714" s="40">
        <v>4022</v>
      </c>
      <c r="G714" s="40"/>
      <c r="H714" s="41"/>
      <c r="I714" s="47">
        <v>0</v>
      </c>
      <c r="J714" s="40"/>
      <c r="K714" s="43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</row>
    <row r="715" spans="1:50" ht="19.5" customHeight="1" x14ac:dyDescent="0.25">
      <c r="A715" s="38" t="s">
        <v>693</v>
      </c>
      <c r="B715" s="38"/>
      <c r="C715" s="40">
        <v>1</v>
      </c>
      <c r="D715" s="40"/>
      <c r="E715" s="40"/>
      <c r="F715" s="40">
        <v>4022</v>
      </c>
      <c r="G715" s="40"/>
      <c r="H715" s="41"/>
      <c r="I715" s="47">
        <v>0</v>
      </c>
      <c r="J715" s="40"/>
      <c r="K715" s="43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</row>
    <row r="716" spans="1:50" ht="19.5" customHeight="1" x14ac:dyDescent="0.25">
      <c r="A716" s="38" t="s">
        <v>694</v>
      </c>
      <c r="B716" s="38"/>
      <c r="C716" s="40">
        <v>1</v>
      </c>
      <c r="D716" s="40"/>
      <c r="E716" s="40"/>
      <c r="F716" s="40">
        <v>4022</v>
      </c>
      <c r="G716" s="40"/>
      <c r="H716" s="41"/>
      <c r="I716" s="47">
        <v>0</v>
      </c>
      <c r="J716" s="40"/>
      <c r="K716" s="43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</row>
    <row r="717" spans="1:50" ht="19.5" customHeight="1" x14ac:dyDescent="0.25">
      <c r="A717" s="38" t="s">
        <v>695</v>
      </c>
      <c r="B717" s="38"/>
      <c r="C717" s="40">
        <v>1</v>
      </c>
      <c r="D717" s="40"/>
      <c r="E717" s="40"/>
      <c r="F717" s="40">
        <v>4022</v>
      </c>
      <c r="G717" s="40"/>
      <c r="H717" s="41"/>
      <c r="I717" s="42">
        <v>0</v>
      </c>
      <c r="J717" s="43"/>
      <c r="K717" s="43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</row>
    <row r="718" spans="1:50" ht="19.5" customHeight="1" x14ac:dyDescent="0.25">
      <c r="A718" s="38" t="s">
        <v>696</v>
      </c>
      <c r="B718" s="38"/>
      <c r="C718" s="40">
        <v>1</v>
      </c>
      <c r="D718" s="40"/>
      <c r="E718" s="40"/>
      <c r="F718" s="40">
        <v>4022</v>
      </c>
      <c r="G718" s="40"/>
      <c r="H718" s="41"/>
      <c r="I718" s="47">
        <v>0</v>
      </c>
      <c r="J718" s="40"/>
      <c r="K718" s="43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</row>
    <row r="719" spans="1:50" ht="19.5" customHeight="1" x14ac:dyDescent="0.25">
      <c r="A719" s="38" t="s">
        <v>697</v>
      </c>
      <c r="B719" s="38"/>
      <c r="C719" s="40">
        <v>1</v>
      </c>
      <c r="D719" s="40"/>
      <c r="E719" s="40"/>
      <c r="F719" s="40">
        <v>4022</v>
      </c>
      <c r="G719" s="40"/>
      <c r="H719" s="41"/>
      <c r="I719" s="47">
        <v>0</v>
      </c>
      <c r="J719" s="40"/>
      <c r="K719" s="43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</row>
    <row r="720" spans="1:50" ht="19.5" customHeight="1" x14ac:dyDescent="0.25">
      <c r="A720" s="38" t="s">
        <v>698</v>
      </c>
      <c r="B720" s="38"/>
      <c r="C720" s="40">
        <v>1</v>
      </c>
      <c r="D720" s="40"/>
      <c r="E720" s="40"/>
      <c r="F720" s="40">
        <v>4022</v>
      </c>
      <c r="G720" s="40"/>
      <c r="H720" s="41"/>
      <c r="I720" s="42">
        <v>0</v>
      </c>
      <c r="J720" s="43"/>
      <c r="K720" s="43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</row>
    <row r="721" spans="1:50" ht="19.5" customHeight="1" x14ac:dyDescent="0.25">
      <c r="A721" s="38" t="s">
        <v>319</v>
      </c>
      <c r="B721" s="38"/>
      <c r="C721" s="40">
        <v>1</v>
      </c>
      <c r="D721" s="40"/>
      <c r="E721" s="40"/>
      <c r="F721" s="40">
        <v>4022</v>
      </c>
      <c r="G721" s="40"/>
      <c r="H721" s="41"/>
      <c r="I721" s="42">
        <v>0</v>
      </c>
      <c r="J721" s="43"/>
      <c r="K721" s="43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</row>
    <row r="722" spans="1:50" ht="19.5" customHeight="1" x14ac:dyDescent="0.25">
      <c r="A722" s="38" t="s">
        <v>699</v>
      </c>
      <c r="B722" s="38"/>
      <c r="C722" s="40">
        <v>1</v>
      </c>
      <c r="D722" s="40"/>
      <c r="E722" s="40"/>
      <c r="F722" s="40">
        <v>4022</v>
      </c>
      <c r="G722" s="40"/>
      <c r="H722" s="41"/>
      <c r="I722" s="47">
        <v>0</v>
      </c>
      <c r="J722" s="40"/>
      <c r="K722" s="43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</row>
    <row r="723" spans="1:50" ht="19.5" customHeight="1" x14ac:dyDescent="0.25">
      <c r="A723" s="38" t="s">
        <v>700</v>
      </c>
      <c r="B723" s="38"/>
      <c r="C723" s="40">
        <v>1</v>
      </c>
      <c r="D723" s="40"/>
      <c r="E723" s="40"/>
      <c r="F723" s="40">
        <v>4022</v>
      </c>
      <c r="G723" s="40"/>
      <c r="H723" s="41"/>
      <c r="I723" s="47">
        <v>0</v>
      </c>
      <c r="J723" s="40"/>
      <c r="K723" s="43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</row>
    <row r="724" spans="1:50" ht="19.5" customHeight="1" x14ac:dyDescent="0.25">
      <c r="A724" s="38" t="s">
        <v>701</v>
      </c>
      <c r="B724" s="38"/>
      <c r="C724" s="40">
        <v>1</v>
      </c>
      <c r="D724" s="40"/>
      <c r="E724" s="40"/>
      <c r="F724" s="40">
        <v>9614</v>
      </c>
      <c r="G724" s="40"/>
      <c r="H724" s="41"/>
      <c r="I724" s="42">
        <v>0</v>
      </c>
      <c r="J724" s="43"/>
      <c r="K724" s="43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</row>
    <row r="725" spans="1:50" ht="19.5" customHeight="1" x14ac:dyDescent="0.25">
      <c r="A725" s="38" t="s">
        <v>702</v>
      </c>
      <c r="B725" s="38"/>
      <c r="C725" s="40">
        <v>1</v>
      </c>
      <c r="D725" s="40"/>
      <c r="E725" s="40"/>
      <c r="F725" s="40">
        <v>9614</v>
      </c>
      <c r="G725" s="40"/>
      <c r="H725" s="41"/>
      <c r="I725" s="42">
        <v>1</v>
      </c>
      <c r="J725" s="43"/>
      <c r="K725" s="43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</row>
    <row r="726" spans="1:50" ht="19.5" customHeight="1" x14ac:dyDescent="0.25">
      <c r="A726" s="38" t="s">
        <v>45</v>
      </c>
      <c r="B726" s="38"/>
      <c r="C726" s="40">
        <v>1</v>
      </c>
      <c r="D726" s="40"/>
      <c r="E726" s="40"/>
      <c r="F726" s="40">
        <v>9614</v>
      </c>
      <c r="G726" s="40"/>
      <c r="H726" s="41"/>
      <c r="I726" s="47">
        <v>0</v>
      </c>
      <c r="J726" s="40"/>
      <c r="K726" s="43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</row>
    <row r="727" spans="1:50" ht="19.5" customHeight="1" x14ac:dyDescent="0.25">
      <c r="A727" s="38" t="s">
        <v>703</v>
      </c>
      <c r="B727" s="38"/>
      <c r="C727" s="40">
        <v>1</v>
      </c>
      <c r="D727" s="40"/>
      <c r="E727" s="40"/>
      <c r="F727" s="40">
        <v>9614</v>
      </c>
      <c r="G727" s="40"/>
      <c r="H727" s="41"/>
      <c r="I727" s="47">
        <v>1</v>
      </c>
      <c r="J727" s="40"/>
      <c r="K727" s="43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</row>
    <row r="728" spans="1:50" ht="19.5" customHeight="1" x14ac:dyDescent="0.25">
      <c r="A728" s="38" t="s">
        <v>704</v>
      </c>
      <c r="B728" s="38"/>
      <c r="C728" s="40">
        <v>1</v>
      </c>
      <c r="D728" s="40"/>
      <c r="E728" s="40"/>
      <c r="F728" s="40">
        <v>9614</v>
      </c>
      <c r="G728" s="40"/>
      <c r="H728" s="41"/>
      <c r="I728" s="47">
        <v>1</v>
      </c>
      <c r="J728" s="40"/>
      <c r="K728" s="43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</row>
    <row r="729" spans="1:50" ht="19.5" customHeight="1" x14ac:dyDescent="0.25">
      <c r="A729" s="38" t="s">
        <v>705</v>
      </c>
      <c r="B729" s="38"/>
      <c r="C729" s="40">
        <v>1</v>
      </c>
      <c r="D729" s="40"/>
      <c r="E729" s="40"/>
      <c r="F729" s="40">
        <v>9614</v>
      </c>
      <c r="G729" s="40"/>
      <c r="H729" s="41"/>
      <c r="I729" s="42">
        <v>1</v>
      </c>
      <c r="J729" s="43"/>
      <c r="K729" s="43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</row>
    <row r="730" spans="1:50" ht="19.5" customHeight="1" x14ac:dyDescent="0.25">
      <c r="A730" s="38" t="s">
        <v>706</v>
      </c>
      <c r="B730" s="38"/>
      <c r="C730" s="40">
        <v>1</v>
      </c>
      <c r="D730" s="40"/>
      <c r="E730" s="40"/>
      <c r="F730" s="40">
        <v>9614</v>
      </c>
      <c r="G730" s="40"/>
      <c r="H730" s="41"/>
      <c r="I730" s="47">
        <v>0</v>
      </c>
      <c r="J730" s="40"/>
      <c r="K730" s="43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</row>
    <row r="731" spans="1:50" ht="19.5" customHeight="1" x14ac:dyDescent="0.25">
      <c r="A731" s="38" t="s">
        <v>707</v>
      </c>
      <c r="B731" s="38"/>
      <c r="C731" s="40">
        <v>1</v>
      </c>
      <c r="D731" s="40"/>
      <c r="E731" s="40"/>
      <c r="F731" s="40">
        <v>9614</v>
      </c>
      <c r="G731" s="40"/>
      <c r="H731" s="41"/>
      <c r="I731" s="47">
        <v>0</v>
      </c>
      <c r="J731" s="40"/>
      <c r="K731" s="43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</row>
    <row r="732" spans="1:50" ht="19.5" customHeight="1" x14ac:dyDescent="0.25">
      <c r="A732" s="38" t="s">
        <v>708</v>
      </c>
      <c r="B732" s="38"/>
      <c r="C732" s="40">
        <v>1</v>
      </c>
      <c r="D732" s="40"/>
      <c r="E732" s="40"/>
      <c r="F732" s="40">
        <v>9614</v>
      </c>
      <c r="G732" s="40"/>
      <c r="H732" s="41"/>
      <c r="I732" s="42">
        <v>0</v>
      </c>
      <c r="J732" s="43"/>
      <c r="K732" s="43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</row>
    <row r="733" spans="1:50" ht="19.5" customHeight="1" x14ac:dyDescent="0.25">
      <c r="A733" s="38" t="s">
        <v>709</v>
      </c>
      <c r="B733" s="38"/>
      <c r="C733" s="40">
        <v>1</v>
      </c>
      <c r="D733" s="40"/>
      <c r="E733" s="40"/>
      <c r="F733" s="40">
        <v>9614</v>
      </c>
      <c r="G733" s="40"/>
      <c r="H733" s="41"/>
      <c r="I733" s="42">
        <v>0</v>
      </c>
      <c r="J733" s="43"/>
      <c r="K733" s="43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</row>
    <row r="734" spans="1:50" ht="19.5" customHeight="1" x14ac:dyDescent="0.25">
      <c r="A734" s="38" t="s">
        <v>710</v>
      </c>
      <c r="B734" s="38"/>
      <c r="C734" s="40">
        <v>1</v>
      </c>
      <c r="D734" s="40"/>
      <c r="E734" s="40"/>
      <c r="F734" s="40">
        <v>9614</v>
      </c>
      <c r="G734" s="40"/>
      <c r="H734" s="41"/>
      <c r="I734" s="47">
        <v>0</v>
      </c>
      <c r="J734" s="40"/>
      <c r="K734" s="43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</row>
    <row r="735" spans="1:50" ht="19.5" customHeight="1" x14ac:dyDescent="0.25">
      <c r="A735" s="38" t="s">
        <v>711</v>
      </c>
      <c r="B735" s="38"/>
      <c r="C735" s="40">
        <v>1</v>
      </c>
      <c r="D735" s="40"/>
      <c r="E735" s="40"/>
      <c r="F735" s="40">
        <v>9614</v>
      </c>
      <c r="G735" s="40"/>
      <c r="H735" s="41"/>
      <c r="I735" s="47">
        <v>0</v>
      </c>
      <c r="J735" s="40"/>
      <c r="K735" s="43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</row>
    <row r="736" spans="1:50" ht="19.5" customHeight="1" x14ac:dyDescent="0.25">
      <c r="A736" s="38" t="s">
        <v>712</v>
      </c>
      <c r="B736" s="38"/>
      <c r="C736" s="40">
        <v>1</v>
      </c>
      <c r="D736" s="40"/>
      <c r="E736" s="40"/>
      <c r="F736" s="40">
        <v>9614</v>
      </c>
      <c r="G736" s="40"/>
      <c r="H736" s="41"/>
      <c r="I736" s="42">
        <v>0</v>
      </c>
      <c r="J736" s="43"/>
      <c r="K736" s="43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</row>
    <row r="737" spans="1:50" ht="19.5" customHeight="1" x14ac:dyDescent="0.25">
      <c r="A737" s="38" t="s">
        <v>713</v>
      </c>
      <c r="B737" s="38"/>
      <c r="C737" s="40">
        <v>1</v>
      </c>
      <c r="D737" s="40"/>
      <c r="E737" s="40"/>
      <c r="F737" s="40">
        <v>9614</v>
      </c>
      <c r="G737" s="40"/>
      <c r="H737" s="41"/>
      <c r="I737" s="42">
        <v>0</v>
      </c>
      <c r="J737" s="43"/>
      <c r="K737" s="43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</row>
    <row r="738" spans="1:50" ht="19.5" customHeight="1" x14ac:dyDescent="0.25">
      <c r="A738" s="38" t="s">
        <v>714</v>
      </c>
      <c r="B738" s="38"/>
      <c r="C738" s="40">
        <v>1</v>
      </c>
      <c r="D738" s="40"/>
      <c r="E738" s="40"/>
      <c r="F738" s="40">
        <v>9614</v>
      </c>
      <c r="G738" s="40"/>
      <c r="H738" s="41"/>
      <c r="I738" s="47">
        <v>0</v>
      </c>
      <c r="J738" s="40"/>
      <c r="K738" s="43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</row>
    <row r="739" spans="1:50" ht="19.5" customHeight="1" x14ac:dyDescent="0.25">
      <c r="A739" s="38" t="s">
        <v>715</v>
      </c>
      <c r="B739" s="38"/>
      <c r="C739" s="40">
        <v>1</v>
      </c>
      <c r="D739" s="40"/>
      <c r="E739" s="40"/>
      <c r="F739" s="40">
        <v>9614</v>
      </c>
      <c r="G739" s="40"/>
      <c r="H739" s="41"/>
      <c r="I739" s="47">
        <v>0</v>
      </c>
      <c r="J739" s="40"/>
      <c r="K739" s="43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</row>
    <row r="740" spans="1:50" ht="19.5" customHeight="1" x14ac:dyDescent="0.25">
      <c r="A740" s="38" t="s">
        <v>716</v>
      </c>
      <c r="B740" s="38"/>
      <c r="C740" s="40">
        <v>1</v>
      </c>
      <c r="D740" s="40"/>
      <c r="E740" s="40"/>
      <c r="F740" s="40">
        <v>9614</v>
      </c>
      <c r="G740" s="40"/>
      <c r="H740" s="41"/>
      <c r="I740" s="47">
        <v>0</v>
      </c>
      <c r="J740" s="40"/>
      <c r="K740" s="43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</row>
    <row r="741" spans="1:50" ht="19.5" customHeight="1" x14ac:dyDescent="0.25">
      <c r="A741" s="38" t="s">
        <v>717</v>
      </c>
      <c r="B741" s="38"/>
      <c r="C741" s="40">
        <v>1</v>
      </c>
      <c r="D741" s="40"/>
      <c r="E741" s="40"/>
      <c r="F741" s="40">
        <v>9614</v>
      </c>
      <c r="G741" s="40"/>
      <c r="H741" s="41"/>
      <c r="I741" s="42">
        <v>1</v>
      </c>
      <c r="J741" s="43"/>
      <c r="K741" s="43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</row>
    <row r="742" spans="1:50" ht="19.5" customHeight="1" x14ac:dyDescent="0.25">
      <c r="A742" s="38" t="s">
        <v>718</v>
      </c>
      <c r="B742" s="38"/>
      <c r="C742" s="40">
        <v>1</v>
      </c>
      <c r="D742" s="40"/>
      <c r="E742" s="40"/>
      <c r="F742" s="40">
        <v>9614</v>
      </c>
      <c r="G742" s="40"/>
      <c r="H742" s="41"/>
      <c r="I742" s="47">
        <v>0</v>
      </c>
      <c r="J742" s="40"/>
      <c r="K742" s="43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</row>
    <row r="743" spans="1:50" ht="19.5" customHeight="1" x14ac:dyDescent="0.25">
      <c r="A743" s="38" t="s">
        <v>719</v>
      </c>
      <c r="B743" s="38"/>
      <c r="C743" s="40">
        <v>1</v>
      </c>
      <c r="D743" s="40"/>
      <c r="E743" s="40"/>
      <c r="F743" s="40">
        <v>9614</v>
      </c>
      <c r="G743" s="40"/>
      <c r="H743" s="41"/>
      <c r="I743" s="47">
        <v>0</v>
      </c>
      <c r="J743" s="40"/>
      <c r="K743" s="43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</row>
    <row r="744" spans="1:50" ht="19.5" customHeight="1" x14ac:dyDescent="0.25">
      <c r="A744" s="38" t="s">
        <v>720</v>
      </c>
      <c r="B744" s="38"/>
      <c r="C744" s="40">
        <v>1</v>
      </c>
      <c r="D744" s="40"/>
      <c r="E744" s="40"/>
      <c r="F744" s="40">
        <v>9614</v>
      </c>
      <c r="G744" s="40"/>
      <c r="H744" s="41"/>
      <c r="I744" s="42">
        <v>0</v>
      </c>
      <c r="J744" s="43"/>
      <c r="K744" s="43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</row>
    <row r="745" spans="1:50" ht="19.5" customHeight="1" x14ac:dyDescent="0.25">
      <c r="A745" s="38" t="s">
        <v>721</v>
      </c>
      <c r="B745" s="38"/>
      <c r="C745" s="40">
        <v>1</v>
      </c>
      <c r="D745" s="40"/>
      <c r="E745" s="40"/>
      <c r="F745" s="40">
        <v>9614</v>
      </c>
      <c r="G745" s="40"/>
      <c r="H745" s="41"/>
      <c r="I745" s="42">
        <v>0</v>
      </c>
      <c r="J745" s="43"/>
      <c r="K745" s="43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</row>
    <row r="746" spans="1:50" ht="19.5" customHeight="1" x14ac:dyDescent="0.25">
      <c r="A746" s="38" t="s">
        <v>722</v>
      </c>
      <c r="B746" s="38"/>
      <c r="C746" s="40">
        <v>1</v>
      </c>
      <c r="D746" s="40"/>
      <c r="E746" s="40"/>
      <c r="F746" s="40">
        <v>9614</v>
      </c>
      <c r="G746" s="40"/>
      <c r="H746" s="41"/>
      <c r="I746" s="47">
        <v>0</v>
      </c>
      <c r="J746" s="40"/>
      <c r="K746" s="43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</row>
    <row r="747" spans="1:50" ht="19.5" customHeight="1" x14ac:dyDescent="0.25">
      <c r="A747" s="38" t="s">
        <v>723</v>
      </c>
      <c r="B747" s="38"/>
      <c r="C747" s="40">
        <v>1</v>
      </c>
      <c r="D747" s="40"/>
      <c r="E747" s="40"/>
      <c r="F747" s="40">
        <v>9614</v>
      </c>
      <c r="G747" s="40"/>
      <c r="H747" s="41"/>
      <c r="I747" s="47">
        <v>0</v>
      </c>
      <c r="J747" s="40"/>
      <c r="K747" s="43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</row>
    <row r="748" spans="1:50" ht="19.5" customHeight="1" x14ac:dyDescent="0.25">
      <c r="A748" s="38" t="s">
        <v>724</v>
      </c>
      <c r="B748" s="38"/>
      <c r="C748" s="40">
        <v>1</v>
      </c>
      <c r="D748" s="40"/>
      <c r="E748" s="40"/>
      <c r="F748" s="40">
        <v>9614</v>
      </c>
      <c r="G748" s="40"/>
      <c r="H748" s="41"/>
      <c r="I748" s="42">
        <v>0</v>
      </c>
      <c r="J748" s="43"/>
      <c r="K748" s="43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</row>
    <row r="749" spans="1:50" ht="19.5" customHeight="1" x14ac:dyDescent="0.25">
      <c r="A749" s="38" t="s">
        <v>725</v>
      </c>
      <c r="B749" s="38"/>
      <c r="C749" s="40">
        <v>1</v>
      </c>
      <c r="D749" s="40"/>
      <c r="E749" s="40"/>
      <c r="F749" s="40">
        <v>9614</v>
      </c>
      <c r="G749" s="40"/>
      <c r="H749" s="41"/>
      <c r="I749" s="42">
        <v>0</v>
      </c>
      <c r="J749" s="43"/>
      <c r="K749" s="43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</row>
    <row r="750" spans="1:50" ht="19.5" customHeight="1" x14ac:dyDescent="0.25">
      <c r="A750" s="38" t="s">
        <v>726</v>
      </c>
      <c r="B750" s="38"/>
      <c r="C750" s="40">
        <v>1</v>
      </c>
      <c r="D750" s="40"/>
      <c r="E750" s="40"/>
      <c r="F750" s="40">
        <v>9614</v>
      </c>
      <c r="G750" s="40"/>
      <c r="H750" s="41"/>
      <c r="I750" s="47">
        <v>0</v>
      </c>
      <c r="J750" s="40"/>
      <c r="K750" s="43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</row>
    <row r="751" spans="1:50" ht="19.5" customHeight="1" x14ac:dyDescent="0.25">
      <c r="A751" s="38" t="s">
        <v>727</v>
      </c>
      <c r="B751" s="38"/>
      <c r="C751" s="40">
        <v>1</v>
      </c>
      <c r="D751" s="40"/>
      <c r="E751" s="40"/>
      <c r="F751" s="40">
        <v>9614</v>
      </c>
      <c r="G751" s="40"/>
      <c r="H751" s="41"/>
      <c r="I751" s="47">
        <v>0</v>
      </c>
      <c r="J751" s="40"/>
      <c r="K751" s="43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</row>
    <row r="752" spans="1:50" ht="19.5" customHeight="1" x14ac:dyDescent="0.25">
      <c r="A752" s="38" t="s">
        <v>728</v>
      </c>
      <c r="B752" s="38"/>
      <c r="C752" s="40">
        <v>1</v>
      </c>
      <c r="D752" s="40"/>
      <c r="E752" s="40"/>
      <c r="F752" s="40">
        <v>9614</v>
      </c>
      <c r="G752" s="40"/>
      <c r="H752" s="41"/>
      <c r="I752" s="47">
        <v>0</v>
      </c>
      <c r="J752" s="40"/>
      <c r="K752" s="43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</row>
    <row r="753" spans="1:50" ht="19.5" customHeight="1" x14ac:dyDescent="0.25">
      <c r="A753" s="38" t="s">
        <v>729</v>
      </c>
      <c r="B753" s="38"/>
      <c r="C753" s="40">
        <v>1</v>
      </c>
      <c r="D753" s="40"/>
      <c r="E753" s="40"/>
      <c r="F753" s="40">
        <v>9614</v>
      </c>
      <c r="G753" s="40"/>
      <c r="H753" s="41"/>
      <c r="I753" s="42">
        <v>0</v>
      </c>
      <c r="J753" s="43"/>
      <c r="K753" s="43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</row>
    <row r="754" spans="1:50" ht="19.5" customHeight="1" x14ac:dyDescent="0.25">
      <c r="A754" s="38" t="s">
        <v>730</v>
      </c>
      <c r="B754" s="38"/>
      <c r="C754" s="40">
        <v>1</v>
      </c>
      <c r="D754" s="40"/>
      <c r="E754" s="40"/>
      <c r="F754" s="40">
        <v>9614</v>
      </c>
      <c r="G754" s="40"/>
      <c r="H754" s="41"/>
      <c r="I754" s="47">
        <v>0</v>
      </c>
      <c r="J754" s="40"/>
      <c r="K754" s="43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</row>
    <row r="755" spans="1:50" ht="19.5" customHeight="1" x14ac:dyDescent="0.25">
      <c r="A755" s="38" t="s">
        <v>731</v>
      </c>
      <c r="B755" s="38"/>
      <c r="C755" s="40">
        <v>1</v>
      </c>
      <c r="D755" s="40"/>
      <c r="E755" s="40"/>
      <c r="F755" s="40">
        <v>9614</v>
      </c>
      <c r="G755" s="40"/>
      <c r="H755" s="41"/>
      <c r="I755" s="47">
        <v>0</v>
      </c>
      <c r="J755" s="40"/>
      <c r="K755" s="43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</row>
    <row r="756" spans="1:50" ht="19.5" customHeight="1" x14ac:dyDescent="0.25">
      <c r="A756" s="38" t="s">
        <v>732</v>
      </c>
      <c r="B756" s="38"/>
      <c r="C756" s="40">
        <v>1</v>
      </c>
      <c r="D756" s="40"/>
      <c r="E756" s="40"/>
      <c r="F756" s="40">
        <v>9614</v>
      </c>
      <c r="G756" s="40"/>
      <c r="H756" s="41"/>
      <c r="I756" s="42">
        <v>0</v>
      </c>
      <c r="J756" s="43"/>
      <c r="K756" s="43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</row>
    <row r="757" spans="1:50" ht="19.5" customHeight="1" x14ac:dyDescent="0.25">
      <c r="A757" s="38" t="s">
        <v>733</v>
      </c>
      <c r="B757" s="38"/>
      <c r="C757" s="40">
        <v>1</v>
      </c>
      <c r="D757" s="40"/>
      <c r="E757" s="40"/>
      <c r="F757" s="40">
        <v>9614</v>
      </c>
      <c r="G757" s="40"/>
      <c r="H757" s="41"/>
      <c r="I757" s="42">
        <v>0</v>
      </c>
      <c r="J757" s="43"/>
      <c r="K757" s="43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</row>
    <row r="758" spans="1:50" ht="19.5" customHeight="1" x14ac:dyDescent="0.25">
      <c r="A758" s="38" t="s">
        <v>734</v>
      </c>
      <c r="B758" s="38"/>
      <c r="C758" s="40">
        <v>1</v>
      </c>
      <c r="D758" s="40"/>
      <c r="E758" s="40"/>
      <c r="F758" s="40">
        <v>9614</v>
      </c>
      <c r="G758" s="40"/>
      <c r="H758" s="41"/>
      <c r="I758" s="47">
        <v>0</v>
      </c>
      <c r="J758" s="40"/>
      <c r="K758" s="43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</row>
    <row r="759" spans="1:50" ht="19.5" customHeight="1" x14ac:dyDescent="0.25">
      <c r="A759" s="38" t="s">
        <v>735</v>
      </c>
      <c r="B759" s="38"/>
      <c r="C759" s="40">
        <v>1</v>
      </c>
      <c r="D759" s="40"/>
      <c r="E759" s="40"/>
      <c r="F759" s="40">
        <v>9614</v>
      </c>
      <c r="G759" s="40"/>
      <c r="H759" s="41"/>
      <c r="I759" s="47">
        <v>0</v>
      </c>
      <c r="J759" s="40"/>
      <c r="K759" s="43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</row>
    <row r="760" spans="1:50" ht="19.5" customHeight="1" x14ac:dyDescent="0.25">
      <c r="A760" s="38" t="s">
        <v>736</v>
      </c>
      <c r="B760" s="38"/>
      <c r="C760" s="40">
        <v>1</v>
      </c>
      <c r="D760" s="40"/>
      <c r="E760" s="40"/>
      <c r="F760" s="40">
        <v>9614</v>
      </c>
      <c r="G760" s="40"/>
      <c r="H760" s="41"/>
      <c r="I760" s="42">
        <v>0</v>
      </c>
      <c r="J760" s="43"/>
      <c r="K760" s="43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</row>
    <row r="761" spans="1:50" ht="19.5" customHeight="1" x14ac:dyDescent="0.25">
      <c r="A761" s="38" t="s">
        <v>737</v>
      </c>
      <c r="B761" s="38"/>
      <c r="C761" s="40">
        <v>1</v>
      </c>
      <c r="D761" s="40"/>
      <c r="E761" s="40"/>
      <c r="F761" s="40">
        <v>9614</v>
      </c>
      <c r="G761" s="40"/>
      <c r="H761" s="41"/>
      <c r="I761" s="42">
        <v>0</v>
      </c>
      <c r="J761" s="43"/>
      <c r="K761" s="43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</row>
    <row r="762" spans="1:50" ht="19.5" customHeight="1" x14ac:dyDescent="0.25">
      <c r="A762" s="38" t="s">
        <v>738</v>
      </c>
      <c r="B762" s="38"/>
      <c r="C762" s="40">
        <v>1</v>
      </c>
      <c r="D762" s="40"/>
      <c r="E762" s="40"/>
      <c r="F762" s="40">
        <v>9614</v>
      </c>
      <c r="G762" s="40"/>
      <c r="H762" s="41"/>
      <c r="I762" s="47">
        <v>0</v>
      </c>
      <c r="J762" s="40"/>
      <c r="K762" s="43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</row>
    <row r="763" spans="1:50" ht="19.5" customHeight="1" x14ac:dyDescent="0.25">
      <c r="A763" s="38" t="s">
        <v>739</v>
      </c>
      <c r="B763" s="38"/>
      <c r="C763" s="40">
        <v>1</v>
      </c>
      <c r="D763" s="40"/>
      <c r="E763" s="40"/>
      <c r="F763" s="40">
        <v>9614</v>
      </c>
      <c r="G763" s="40"/>
      <c r="H763" s="41"/>
      <c r="I763" s="47">
        <v>0</v>
      </c>
      <c r="J763" s="40"/>
      <c r="K763" s="43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</row>
    <row r="764" spans="1:50" ht="19.5" customHeight="1" x14ac:dyDescent="0.25">
      <c r="A764" s="38" t="s">
        <v>740</v>
      </c>
      <c r="B764" s="38"/>
      <c r="C764" s="40">
        <v>1</v>
      </c>
      <c r="D764" s="40"/>
      <c r="E764" s="40"/>
      <c r="F764" s="40">
        <v>9614</v>
      </c>
      <c r="G764" s="40"/>
      <c r="H764" s="41"/>
      <c r="I764" s="47">
        <v>0</v>
      </c>
      <c r="J764" s="40"/>
      <c r="K764" s="43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</row>
    <row r="765" spans="1:50" ht="19.5" customHeight="1" x14ac:dyDescent="0.25">
      <c r="A765" s="38" t="s">
        <v>741</v>
      </c>
      <c r="B765" s="38"/>
      <c r="C765" s="40">
        <v>1</v>
      </c>
      <c r="D765" s="40"/>
      <c r="E765" s="40"/>
      <c r="F765" s="40">
        <v>9614</v>
      </c>
      <c r="G765" s="40"/>
      <c r="H765" s="41"/>
      <c r="I765" s="42">
        <v>0</v>
      </c>
      <c r="J765" s="43"/>
      <c r="K765" s="43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</row>
    <row r="766" spans="1:50" ht="19.5" customHeight="1" x14ac:dyDescent="0.25">
      <c r="A766" s="38" t="s">
        <v>742</v>
      </c>
      <c r="B766" s="38"/>
      <c r="C766" s="40">
        <v>1</v>
      </c>
      <c r="D766" s="40"/>
      <c r="E766" s="40"/>
      <c r="F766" s="40">
        <v>9614</v>
      </c>
      <c r="G766" s="40"/>
      <c r="H766" s="41"/>
      <c r="I766" s="47">
        <v>0</v>
      </c>
      <c r="J766" s="40"/>
      <c r="K766" s="43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</row>
    <row r="767" spans="1:50" ht="19.5" customHeight="1" x14ac:dyDescent="0.25">
      <c r="A767" s="38" t="s">
        <v>743</v>
      </c>
      <c r="B767" s="38"/>
      <c r="C767" s="40">
        <v>1</v>
      </c>
      <c r="D767" s="40"/>
      <c r="E767" s="40"/>
      <c r="F767" s="40">
        <v>9614</v>
      </c>
      <c r="G767" s="40"/>
      <c r="H767" s="41"/>
      <c r="I767" s="47">
        <v>0</v>
      </c>
      <c r="J767" s="40"/>
      <c r="K767" s="43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</row>
    <row r="768" spans="1:50" ht="19.5" customHeight="1" x14ac:dyDescent="0.25">
      <c r="A768" s="38" t="s">
        <v>744</v>
      </c>
      <c r="B768" s="38"/>
      <c r="C768" s="40">
        <v>1</v>
      </c>
      <c r="D768" s="40"/>
      <c r="E768" s="40"/>
      <c r="F768" s="40">
        <v>9614</v>
      </c>
      <c r="G768" s="40"/>
      <c r="H768" s="41"/>
      <c r="I768" s="42">
        <v>0</v>
      </c>
      <c r="J768" s="43"/>
      <c r="K768" s="43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</row>
    <row r="769" spans="1:50" ht="19.5" customHeight="1" x14ac:dyDescent="0.25">
      <c r="A769" s="38" t="s">
        <v>745</v>
      </c>
      <c r="B769" s="38"/>
      <c r="C769" s="40">
        <v>1</v>
      </c>
      <c r="D769" s="40"/>
      <c r="E769" s="40"/>
      <c r="F769" s="40">
        <v>9614</v>
      </c>
      <c r="G769" s="40"/>
      <c r="H769" s="41"/>
      <c r="I769" s="42">
        <v>0</v>
      </c>
      <c r="J769" s="43"/>
      <c r="K769" s="43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</row>
    <row r="770" spans="1:50" ht="19.5" customHeight="1" x14ac:dyDescent="0.25">
      <c r="A770" s="38" t="s">
        <v>746</v>
      </c>
      <c r="B770" s="38"/>
      <c r="C770" s="40">
        <v>1</v>
      </c>
      <c r="D770" s="40"/>
      <c r="E770" s="40"/>
      <c r="F770" s="40">
        <v>9614</v>
      </c>
      <c r="G770" s="40"/>
      <c r="H770" s="41"/>
      <c r="I770" s="47">
        <v>0</v>
      </c>
      <c r="J770" s="40"/>
      <c r="K770" s="43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</row>
    <row r="771" spans="1:50" ht="19.5" customHeight="1" x14ac:dyDescent="0.25">
      <c r="A771" s="38" t="s">
        <v>69</v>
      </c>
      <c r="B771" s="38"/>
      <c r="C771" s="40">
        <v>1</v>
      </c>
      <c r="D771" s="40"/>
      <c r="E771" s="40"/>
      <c r="F771" s="40">
        <v>9614</v>
      </c>
      <c r="G771" s="40"/>
      <c r="H771" s="41"/>
      <c r="I771" s="47">
        <v>0</v>
      </c>
      <c r="J771" s="40"/>
      <c r="K771" s="43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</row>
    <row r="772" spans="1:50" ht="19.5" customHeight="1" x14ac:dyDescent="0.25">
      <c r="A772" s="38" t="s">
        <v>747</v>
      </c>
      <c r="B772" s="38"/>
      <c r="C772" s="40">
        <v>1</v>
      </c>
      <c r="D772" s="40"/>
      <c r="E772" s="40"/>
      <c r="F772" s="40">
        <v>9614</v>
      </c>
      <c r="G772" s="40"/>
      <c r="H772" s="41"/>
      <c r="I772" s="42">
        <v>1</v>
      </c>
      <c r="J772" s="43"/>
      <c r="K772" s="43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</row>
    <row r="773" spans="1:50" ht="19.5" customHeight="1" x14ac:dyDescent="0.25">
      <c r="A773" s="38" t="s">
        <v>748</v>
      </c>
      <c r="B773" s="38"/>
      <c r="C773" s="40">
        <v>1</v>
      </c>
      <c r="D773" s="40"/>
      <c r="E773" s="40"/>
      <c r="F773" s="40">
        <v>9614</v>
      </c>
      <c r="G773" s="40"/>
      <c r="H773" s="41"/>
      <c r="I773" s="42">
        <v>0</v>
      </c>
      <c r="J773" s="43"/>
      <c r="K773" s="43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</row>
    <row r="774" spans="1:50" ht="19.5" customHeight="1" x14ac:dyDescent="0.25">
      <c r="A774" s="38" t="s">
        <v>749</v>
      </c>
      <c r="B774" s="38"/>
      <c r="C774" s="40">
        <v>1</v>
      </c>
      <c r="D774" s="40"/>
      <c r="E774" s="40"/>
      <c r="F774" s="40">
        <v>9614</v>
      </c>
      <c r="G774" s="40"/>
      <c r="H774" s="41"/>
      <c r="I774" s="47">
        <v>0</v>
      </c>
      <c r="J774" s="40"/>
      <c r="K774" s="43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</row>
    <row r="775" spans="1:50" ht="19.5" customHeight="1" x14ac:dyDescent="0.25">
      <c r="A775" s="38" t="s">
        <v>750</v>
      </c>
      <c r="B775" s="38"/>
      <c r="C775" s="40">
        <v>1</v>
      </c>
      <c r="D775" s="40"/>
      <c r="E775" s="40"/>
      <c r="F775" s="40">
        <v>9614</v>
      </c>
      <c r="G775" s="40"/>
      <c r="H775" s="41"/>
      <c r="I775" s="47">
        <v>0</v>
      </c>
      <c r="J775" s="40"/>
      <c r="K775" s="43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</row>
    <row r="776" spans="1:50" ht="19.5" customHeight="1" x14ac:dyDescent="0.25">
      <c r="A776" s="38" t="s">
        <v>751</v>
      </c>
      <c r="B776" s="38"/>
      <c r="C776" s="40">
        <v>1</v>
      </c>
      <c r="D776" s="40"/>
      <c r="E776" s="40"/>
      <c r="F776" s="40">
        <v>9614</v>
      </c>
      <c r="G776" s="40"/>
      <c r="H776" s="41"/>
      <c r="I776" s="47">
        <v>0</v>
      </c>
      <c r="J776" s="40"/>
      <c r="K776" s="43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</row>
    <row r="777" spans="1:50" ht="19.5" customHeight="1" x14ac:dyDescent="0.25">
      <c r="A777" s="38" t="s">
        <v>752</v>
      </c>
      <c r="B777" s="38"/>
      <c r="C777" s="40">
        <v>1</v>
      </c>
      <c r="D777" s="40"/>
      <c r="E777" s="40"/>
      <c r="F777" s="40">
        <v>9614</v>
      </c>
      <c r="G777" s="40"/>
      <c r="H777" s="41"/>
      <c r="I777" s="42">
        <v>0</v>
      </c>
      <c r="J777" s="43"/>
      <c r="K777" s="43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</row>
    <row r="778" spans="1:50" ht="19.5" customHeight="1" x14ac:dyDescent="0.25">
      <c r="A778" s="38" t="s">
        <v>753</v>
      </c>
      <c r="B778" s="38"/>
      <c r="C778" s="40">
        <v>1</v>
      </c>
      <c r="D778" s="40"/>
      <c r="E778" s="40"/>
      <c r="F778" s="40">
        <v>9614</v>
      </c>
      <c r="G778" s="40"/>
      <c r="H778" s="41"/>
      <c r="I778" s="47">
        <v>0</v>
      </c>
      <c r="J778" s="40"/>
      <c r="K778" s="43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</row>
    <row r="779" spans="1:50" ht="19.5" customHeight="1" x14ac:dyDescent="0.25">
      <c r="A779" s="38" t="s">
        <v>754</v>
      </c>
      <c r="B779" s="38"/>
      <c r="C779" s="40">
        <v>1</v>
      </c>
      <c r="D779" s="40"/>
      <c r="E779" s="40"/>
      <c r="F779" s="40">
        <v>9614</v>
      </c>
      <c r="G779" s="40"/>
      <c r="H779" s="41"/>
      <c r="I779" s="47">
        <v>0</v>
      </c>
      <c r="J779" s="40"/>
      <c r="K779" s="43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</row>
    <row r="780" spans="1:50" ht="19.5" customHeight="1" x14ac:dyDescent="0.25">
      <c r="A780" s="38" t="s">
        <v>755</v>
      </c>
      <c r="B780" s="38"/>
      <c r="C780" s="40">
        <v>1</v>
      </c>
      <c r="D780" s="40"/>
      <c r="E780" s="40"/>
      <c r="F780" s="40">
        <v>9614</v>
      </c>
      <c r="G780" s="40"/>
      <c r="H780" s="41"/>
      <c r="I780" s="42">
        <v>0</v>
      </c>
      <c r="J780" s="43"/>
      <c r="K780" s="43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</row>
    <row r="781" spans="1:50" ht="19.5" customHeight="1" x14ac:dyDescent="0.25">
      <c r="A781" s="38" t="s">
        <v>80</v>
      </c>
      <c r="B781" s="38"/>
      <c r="C781" s="40">
        <v>1</v>
      </c>
      <c r="D781" s="40"/>
      <c r="E781" s="40"/>
      <c r="F781" s="40">
        <v>9614</v>
      </c>
      <c r="G781" s="40"/>
      <c r="H781" s="41"/>
      <c r="I781" s="42">
        <v>0</v>
      </c>
      <c r="J781" s="43"/>
      <c r="K781" s="43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</row>
    <row r="782" spans="1:50" ht="19.5" customHeight="1" x14ac:dyDescent="0.25">
      <c r="A782" s="38" t="s">
        <v>756</v>
      </c>
      <c r="B782" s="38"/>
      <c r="C782" s="40">
        <v>1</v>
      </c>
      <c r="D782" s="40"/>
      <c r="E782" s="40"/>
      <c r="F782" s="40">
        <v>9614</v>
      </c>
      <c r="G782" s="40"/>
      <c r="H782" s="41"/>
      <c r="I782" s="47">
        <v>0</v>
      </c>
      <c r="J782" s="40"/>
      <c r="K782" s="43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</row>
    <row r="783" spans="1:50" ht="19.5" customHeight="1" x14ac:dyDescent="0.25">
      <c r="A783" s="38" t="s">
        <v>757</v>
      </c>
      <c r="B783" s="38"/>
      <c r="C783" s="40">
        <v>1</v>
      </c>
      <c r="D783" s="40"/>
      <c r="E783" s="40"/>
      <c r="F783" s="40">
        <v>9614</v>
      </c>
      <c r="G783" s="40"/>
      <c r="H783" s="41"/>
      <c r="I783" s="47">
        <v>0</v>
      </c>
      <c r="J783" s="40"/>
      <c r="K783" s="43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</row>
    <row r="784" spans="1:50" ht="19.5" customHeight="1" x14ac:dyDescent="0.25">
      <c r="A784" s="38" t="s">
        <v>758</v>
      </c>
      <c r="B784" s="38"/>
      <c r="C784" s="40">
        <v>1</v>
      </c>
      <c r="D784" s="40"/>
      <c r="E784" s="40"/>
      <c r="F784" s="40">
        <v>9614</v>
      </c>
      <c r="G784" s="40"/>
      <c r="H784" s="41"/>
      <c r="I784" s="42">
        <v>0</v>
      </c>
      <c r="J784" s="43"/>
      <c r="K784" s="43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</row>
    <row r="785" spans="1:50" ht="19.5" customHeight="1" x14ac:dyDescent="0.25">
      <c r="A785" s="38" t="s">
        <v>759</v>
      </c>
      <c r="B785" s="38"/>
      <c r="C785" s="40">
        <v>1</v>
      </c>
      <c r="D785" s="40"/>
      <c r="E785" s="40"/>
      <c r="F785" s="40">
        <v>9614</v>
      </c>
      <c r="G785" s="40"/>
      <c r="H785" s="41"/>
      <c r="I785" s="42">
        <v>0</v>
      </c>
      <c r="J785" s="43"/>
      <c r="K785" s="43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</row>
    <row r="786" spans="1:50" ht="19.5" customHeight="1" x14ac:dyDescent="0.25">
      <c r="A786" s="38" t="s">
        <v>760</v>
      </c>
      <c r="B786" s="38"/>
      <c r="C786" s="40">
        <v>1</v>
      </c>
      <c r="D786" s="40"/>
      <c r="E786" s="40"/>
      <c r="F786" s="40">
        <v>9614</v>
      </c>
      <c r="G786" s="40"/>
      <c r="H786" s="41"/>
      <c r="I786" s="47">
        <v>0</v>
      </c>
      <c r="J786" s="40"/>
      <c r="K786" s="43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</row>
    <row r="787" spans="1:50" ht="19.5" customHeight="1" x14ac:dyDescent="0.25">
      <c r="A787" s="38" t="s">
        <v>761</v>
      </c>
      <c r="B787" s="38"/>
      <c r="C787" s="40">
        <v>1</v>
      </c>
      <c r="D787" s="40"/>
      <c r="E787" s="40"/>
      <c r="F787" s="40">
        <v>9614</v>
      </c>
      <c r="G787" s="40"/>
      <c r="H787" s="41"/>
      <c r="I787" s="47">
        <v>0</v>
      </c>
      <c r="J787" s="40"/>
      <c r="K787" s="43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</row>
    <row r="788" spans="1:50" ht="19.5" customHeight="1" x14ac:dyDescent="0.25">
      <c r="A788" s="38" t="s">
        <v>762</v>
      </c>
      <c r="B788" s="38"/>
      <c r="C788" s="40">
        <v>1</v>
      </c>
      <c r="D788" s="40"/>
      <c r="E788" s="40"/>
      <c r="F788" s="40">
        <v>9614</v>
      </c>
      <c r="G788" s="40"/>
      <c r="H788" s="41"/>
      <c r="I788" s="47">
        <v>0</v>
      </c>
      <c r="J788" s="40"/>
      <c r="K788" s="43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</row>
    <row r="789" spans="1:50" ht="19.5" customHeight="1" x14ac:dyDescent="0.25">
      <c r="A789" s="38" t="s">
        <v>763</v>
      </c>
      <c r="B789" s="38"/>
      <c r="C789" s="40">
        <v>1</v>
      </c>
      <c r="D789" s="40"/>
      <c r="E789" s="40"/>
      <c r="F789" s="40">
        <v>9614</v>
      </c>
      <c r="G789" s="40"/>
      <c r="H789" s="41"/>
      <c r="I789" s="42">
        <v>0</v>
      </c>
      <c r="J789" s="43"/>
      <c r="K789" s="43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</row>
    <row r="790" spans="1:50" ht="19.5" customHeight="1" x14ac:dyDescent="0.25">
      <c r="A790" s="38" t="s">
        <v>764</v>
      </c>
      <c r="B790" s="38"/>
      <c r="C790" s="40">
        <v>1</v>
      </c>
      <c r="D790" s="40"/>
      <c r="E790" s="40"/>
      <c r="F790" s="40">
        <v>9614</v>
      </c>
      <c r="G790" s="40"/>
      <c r="H790" s="41"/>
      <c r="I790" s="47">
        <v>0</v>
      </c>
      <c r="J790" s="40"/>
      <c r="K790" s="43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</row>
    <row r="791" spans="1:50" ht="19.5" customHeight="1" x14ac:dyDescent="0.25">
      <c r="A791" s="38" t="s">
        <v>765</v>
      </c>
      <c r="B791" s="38"/>
      <c r="C791" s="40">
        <v>1</v>
      </c>
      <c r="D791" s="40"/>
      <c r="E791" s="40"/>
      <c r="F791" s="40">
        <v>9614</v>
      </c>
      <c r="G791" s="40"/>
      <c r="H791" s="41"/>
      <c r="I791" s="47">
        <v>0</v>
      </c>
      <c r="J791" s="40"/>
      <c r="K791" s="43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</row>
    <row r="792" spans="1:50" ht="19.5" customHeight="1" x14ac:dyDescent="0.25">
      <c r="A792" s="38" t="s">
        <v>766</v>
      </c>
      <c r="B792" s="38"/>
      <c r="C792" s="40">
        <v>1</v>
      </c>
      <c r="D792" s="40"/>
      <c r="E792" s="40"/>
      <c r="F792" s="40">
        <v>9614</v>
      </c>
      <c r="G792" s="40"/>
      <c r="H792" s="41"/>
      <c r="I792" s="42">
        <v>0</v>
      </c>
      <c r="J792" s="43"/>
      <c r="K792" s="43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</row>
    <row r="793" spans="1:50" ht="19.5" customHeight="1" x14ac:dyDescent="0.25">
      <c r="A793" s="38" t="s">
        <v>767</v>
      </c>
      <c r="B793" s="38"/>
      <c r="C793" s="40">
        <v>1</v>
      </c>
      <c r="D793" s="40"/>
      <c r="E793" s="40"/>
      <c r="F793" s="40">
        <v>9614</v>
      </c>
      <c r="G793" s="40"/>
      <c r="H793" s="41"/>
      <c r="I793" s="42">
        <v>0</v>
      </c>
      <c r="J793" s="43"/>
      <c r="K793" s="43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</row>
    <row r="794" spans="1:50" ht="19.5" customHeight="1" x14ac:dyDescent="0.25">
      <c r="A794" s="38" t="s">
        <v>274</v>
      </c>
      <c r="B794" s="38"/>
      <c r="C794" s="40">
        <v>1</v>
      </c>
      <c r="D794" s="40"/>
      <c r="E794" s="40"/>
      <c r="F794" s="40">
        <v>9614</v>
      </c>
      <c r="G794" s="40"/>
      <c r="H794" s="41"/>
      <c r="I794" s="47">
        <v>0</v>
      </c>
      <c r="J794" s="40"/>
      <c r="K794" s="43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</row>
    <row r="795" spans="1:50" ht="19.5" customHeight="1" x14ac:dyDescent="0.25">
      <c r="A795" s="38" t="s">
        <v>768</v>
      </c>
      <c r="B795" s="38"/>
      <c r="C795" s="40">
        <v>1</v>
      </c>
      <c r="D795" s="40"/>
      <c r="E795" s="40"/>
      <c r="F795" s="40">
        <v>9614</v>
      </c>
      <c r="G795" s="40"/>
      <c r="H795" s="41"/>
      <c r="I795" s="47">
        <v>0</v>
      </c>
      <c r="J795" s="40"/>
      <c r="K795" s="43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</row>
    <row r="796" spans="1:50" ht="19.5" customHeight="1" x14ac:dyDescent="0.25">
      <c r="A796" s="38" t="s">
        <v>769</v>
      </c>
      <c r="B796" s="38"/>
      <c r="C796" s="40">
        <v>1</v>
      </c>
      <c r="D796" s="40"/>
      <c r="E796" s="40"/>
      <c r="F796" s="40">
        <v>9614</v>
      </c>
      <c r="G796" s="40"/>
      <c r="H796" s="41"/>
      <c r="I796" s="42">
        <v>0</v>
      </c>
      <c r="J796" s="43"/>
      <c r="K796" s="43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</row>
    <row r="797" spans="1:50" ht="19.5" customHeight="1" x14ac:dyDescent="0.25">
      <c r="A797" s="38" t="s">
        <v>770</v>
      </c>
      <c r="B797" s="38"/>
      <c r="C797" s="40">
        <v>1</v>
      </c>
      <c r="D797" s="40"/>
      <c r="E797" s="40"/>
      <c r="F797" s="40">
        <v>9614</v>
      </c>
      <c r="G797" s="40"/>
      <c r="H797" s="41"/>
      <c r="I797" s="42">
        <v>0</v>
      </c>
      <c r="J797" s="43"/>
      <c r="K797" s="43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</row>
    <row r="798" spans="1:50" ht="19.5" customHeight="1" x14ac:dyDescent="0.25">
      <c r="A798" s="38" t="s">
        <v>771</v>
      </c>
      <c r="B798" s="38"/>
      <c r="C798" s="40">
        <v>1</v>
      </c>
      <c r="D798" s="40"/>
      <c r="E798" s="40"/>
      <c r="F798" s="40">
        <v>9614</v>
      </c>
      <c r="G798" s="40"/>
      <c r="H798" s="41"/>
      <c r="I798" s="47">
        <v>0</v>
      </c>
      <c r="J798" s="40"/>
      <c r="K798" s="43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</row>
    <row r="799" spans="1:50" ht="19.5" customHeight="1" x14ac:dyDescent="0.25">
      <c r="A799" s="38" t="s">
        <v>772</v>
      </c>
      <c r="B799" s="38"/>
      <c r="C799" s="40">
        <v>1</v>
      </c>
      <c r="D799" s="40"/>
      <c r="E799" s="40"/>
      <c r="F799" s="40">
        <v>9614</v>
      </c>
      <c r="G799" s="40"/>
      <c r="H799" s="41"/>
      <c r="I799" s="47">
        <v>0</v>
      </c>
      <c r="J799" s="40"/>
      <c r="K799" s="43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</row>
    <row r="800" spans="1:50" ht="19.5" customHeight="1" x14ac:dyDescent="0.25">
      <c r="A800" s="38" t="s">
        <v>773</v>
      </c>
      <c r="B800" s="38"/>
      <c r="C800" s="40">
        <v>1</v>
      </c>
      <c r="D800" s="40"/>
      <c r="E800" s="40"/>
      <c r="F800" s="40">
        <v>9614</v>
      </c>
      <c r="G800" s="40"/>
      <c r="H800" s="41"/>
      <c r="I800" s="47">
        <v>0</v>
      </c>
      <c r="J800" s="40"/>
      <c r="K800" s="43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</row>
    <row r="801" spans="1:50" ht="19.5" customHeight="1" x14ac:dyDescent="0.25">
      <c r="A801" s="38" t="s">
        <v>17</v>
      </c>
      <c r="B801" s="38"/>
      <c r="C801" s="40">
        <v>1</v>
      </c>
      <c r="D801" s="40"/>
      <c r="E801" s="40"/>
      <c r="F801" s="40">
        <v>9614</v>
      </c>
      <c r="G801" s="40"/>
      <c r="H801" s="41"/>
      <c r="I801" s="42">
        <v>0</v>
      </c>
      <c r="J801" s="43"/>
      <c r="K801" s="43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</row>
    <row r="802" spans="1:50" ht="19.5" customHeight="1" x14ac:dyDescent="0.25">
      <c r="A802" s="38" t="s">
        <v>774</v>
      </c>
      <c r="B802" s="38"/>
      <c r="C802" s="40">
        <v>1</v>
      </c>
      <c r="D802" s="40"/>
      <c r="E802" s="40"/>
      <c r="F802" s="40">
        <v>9614</v>
      </c>
      <c r="G802" s="40"/>
      <c r="H802" s="41"/>
      <c r="I802" s="47">
        <v>0</v>
      </c>
      <c r="J802" s="40"/>
      <c r="K802" s="43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</row>
    <row r="803" spans="1:50" ht="19.5" customHeight="1" x14ac:dyDescent="0.25">
      <c r="A803" s="38" t="s">
        <v>775</v>
      </c>
      <c r="B803" s="38"/>
      <c r="C803" s="40">
        <v>1</v>
      </c>
      <c r="D803" s="40"/>
      <c r="E803" s="40"/>
      <c r="F803" s="40">
        <v>9614</v>
      </c>
      <c r="G803" s="40"/>
      <c r="H803" s="41"/>
      <c r="I803" s="47">
        <v>0</v>
      </c>
      <c r="J803" s="40"/>
      <c r="K803" s="43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</row>
    <row r="804" spans="1:50" ht="19.5" customHeight="1" x14ac:dyDescent="0.25">
      <c r="A804" s="38" t="s">
        <v>776</v>
      </c>
      <c r="B804" s="38"/>
      <c r="C804" s="40">
        <v>1</v>
      </c>
      <c r="D804" s="40"/>
      <c r="E804" s="40"/>
      <c r="F804" s="40">
        <v>9614</v>
      </c>
      <c r="G804" s="40"/>
      <c r="H804" s="41"/>
      <c r="I804" s="42">
        <v>0</v>
      </c>
      <c r="J804" s="43"/>
      <c r="K804" s="43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</row>
    <row r="805" spans="1:50" ht="19.5" customHeight="1" x14ac:dyDescent="0.25">
      <c r="A805" s="38" t="s">
        <v>777</v>
      </c>
      <c r="B805" s="38"/>
      <c r="C805" s="40">
        <v>1</v>
      </c>
      <c r="D805" s="40"/>
      <c r="E805" s="40"/>
      <c r="F805" s="40">
        <v>9614</v>
      </c>
      <c r="G805" s="40"/>
      <c r="H805" s="41"/>
      <c r="I805" s="42">
        <v>0</v>
      </c>
      <c r="J805" s="43"/>
      <c r="K805" s="43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</row>
    <row r="806" spans="1:50" ht="19.5" customHeight="1" x14ac:dyDescent="0.25">
      <c r="A806" s="38" t="s">
        <v>80</v>
      </c>
      <c r="B806" s="38"/>
      <c r="C806" s="40">
        <v>1</v>
      </c>
      <c r="D806" s="40"/>
      <c r="E806" s="40"/>
      <c r="F806" s="40">
        <v>9614</v>
      </c>
      <c r="G806" s="40"/>
      <c r="H806" s="41"/>
      <c r="I806" s="47">
        <v>0</v>
      </c>
      <c r="J806" s="40"/>
      <c r="K806" s="43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</row>
    <row r="807" spans="1:50" ht="19.5" customHeight="1" x14ac:dyDescent="0.25">
      <c r="A807" s="38" t="s">
        <v>778</v>
      </c>
      <c r="B807" s="38"/>
      <c r="C807" s="40">
        <v>1</v>
      </c>
      <c r="D807" s="40"/>
      <c r="E807" s="40"/>
      <c r="F807" s="40">
        <v>9614</v>
      </c>
      <c r="G807" s="40"/>
      <c r="H807" s="41"/>
      <c r="I807" s="47">
        <v>0</v>
      </c>
      <c r="J807" s="40"/>
      <c r="K807" s="43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</row>
    <row r="808" spans="1:50" ht="19.5" customHeight="1" x14ac:dyDescent="0.25">
      <c r="A808" s="38" t="s">
        <v>779</v>
      </c>
      <c r="B808" s="38"/>
      <c r="C808" s="40">
        <v>1</v>
      </c>
      <c r="D808" s="40"/>
      <c r="E808" s="40"/>
      <c r="F808" s="40">
        <v>9614</v>
      </c>
      <c r="G808" s="40"/>
      <c r="H808" s="41"/>
      <c r="I808" s="42">
        <v>0</v>
      </c>
      <c r="J808" s="43"/>
      <c r="K808" s="43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</row>
    <row r="809" spans="1:50" ht="19.5" customHeight="1" x14ac:dyDescent="0.25">
      <c r="A809" s="38" t="s">
        <v>780</v>
      </c>
      <c r="B809" s="38"/>
      <c r="C809" s="40">
        <v>1</v>
      </c>
      <c r="D809" s="40"/>
      <c r="E809" s="40"/>
      <c r="F809" s="40">
        <v>9614</v>
      </c>
      <c r="G809" s="40"/>
      <c r="H809" s="41"/>
      <c r="I809" s="42">
        <v>0</v>
      </c>
      <c r="J809" s="43"/>
      <c r="K809" s="43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</row>
    <row r="810" spans="1:50" ht="19.5" customHeight="1" x14ac:dyDescent="0.25">
      <c r="A810" s="38" t="s">
        <v>781</v>
      </c>
      <c r="B810" s="38"/>
      <c r="C810" s="40">
        <v>1</v>
      </c>
      <c r="D810" s="40"/>
      <c r="E810" s="40"/>
      <c r="F810" s="40">
        <v>9614</v>
      </c>
      <c r="G810" s="40"/>
      <c r="H810" s="41"/>
      <c r="I810" s="47">
        <v>0</v>
      </c>
      <c r="J810" s="40"/>
      <c r="K810" s="43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</row>
    <row r="811" spans="1:50" ht="19.5" customHeight="1" x14ac:dyDescent="0.25">
      <c r="A811" s="38" t="s">
        <v>782</v>
      </c>
      <c r="B811" s="38"/>
      <c r="C811" s="40">
        <v>1</v>
      </c>
      <c r="D811" s="40"/>
      <c r="E811" s="40"/>
      <c r="F811" s="40">
        <v>9614</v>
      </c>
      <c r="G811" s="40"/>
      <c r="H811" s="41"/>
      <c r="I811" s="47">
        <v>0</v>
      </c>
      <c r="J811" s="40"/>
      <c r="K811" s="43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</row>
    <row r="812" spans="1:50" ht="19.5" customHeight="1" x14ac:dyDescent="0.25">
      <c r="A812" s="38" t="s">
        <v>783</v>
      </c>
      <c r="B812" s="38"/>
      <c r="C812" s="40">
        <v>1</v>
      </c>
      <c r="D812" s="40"/>
      <c r="E812" s="40"/>
      <c r="F812" s="40">
        <v>9614</v>
      </c>
      <c r="G812" s="40"/>
      <c r="H812" s="41"/>
      <c r="I812" s="47">
        <v>0</v>
      </c>
      <c r="J812" s="40"/>
      <c r="K812" s="43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</row>
    <row r="813" spans="1:50" ht="19.5" customHeight="1" x14ac:dyDescent="0.25">
      <c r="A813" s="38" t="s">
        <v>784</v>
      </c>
      <c r="B813" s="38"/>
      <c r="C813" s="40">
        <v>1</v>
      </c>
      <c r="D813" s="40"/>
      <c r="E813" s="40"/>
      <c r="F813" s="40">
        <v>9614</v>
      </c>
      <c r="G813" s="40"/>
      <c r="H813" s="41"/>
      <c r="I813" s="42">
        <v>0</v>
      </c>
      <c r="J813" s="43"/>
      <c r="K813" s="43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</row>
    <row r="814" spans="1:50" ht="19.5" customHeight="1" x14ac:dyDescent="0.25">
      <c r="A814" s="38" t="s">
        <v>785</v>
      </c>
      <c r="B814" s="38"/>
      <c r="C814" s="40">
        <v>1</v>
      </c>
      <c r="D814" s="40"/>
      <c r="E814" s="40"/>
      <c r="F814" s="40">
        <v>9614</v>
      </c>
      <c r="G814" s="40"/>
      <c r="H814" s="41"/>
      <c r="I814" s="47">
        <v>0</v>
      </c>
      <c r="J814" s="40"/>
      <c r="K814" s="43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</row>
    <row r="815" spans="1:50" ht="19.5" customHeight="1" x14ac:dyDescent="0.25">
      <c r="A815" s="38" t="s">
        <v>786</v>
      </c>
      <c r="B815" s="38"/>
      <c r="C815" s="40">
        <v>1</v>
      </c>
      <c r="D815" s="40"/>
      <c r="E815" s="40"/>
      <c r="F815" s="40">
        <v>9614</v>
      </c>
      <c r="G815" s="40"/>
      <c r="H815" s="41"/>
      <c r="I815" s="47">
        <v>0</v>
      </c>
      <c r="J815" s="40"/>
      <c r="K815" s="43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</row>
    <row r="816" spans="1:50" ht="19.5" customHeight="1" x14ac:dyDescent="0.25">
      <c r="A816" s="38" t="s">
        <v>787</v>
      </c>
      <c r="B816" s="38"/>
      <c r="C816" s="40">
        <v>1</v>
      </c>
      <c r="D816" s="40"/>
      <c r="E816" s="40"/>
      <c r="F816" s="40">
        <v>9614</v>
      </c>
      <c r="G816" s="40"/>
      <c r="H816" s="41"/>
      <c r="I816" s="42">
        <v>0</v>
      </c>
      <c r="J816" s="43"/>
      <c r="K816" s="43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</row>
    <row r="817" spans="1:50" ht="19.5" customHeight="1" x14ac:dyDescent="0.25">
      <c r="A817" s="38" t="s">
        <v>788</v>
      </c>
      <c r="B817" s="38"/>
      <c r="C817" s="40">
        <v>1</v>
      </c>
      <c r="D817" s="40"/>
      <c r="E817" s="40"/>
      <c r="F817" s="40">
        <v>9614</v>
      </c>
      <c r="G817" s="40"/>
      <c r="H817" s="41"/>
      <c r="I817" s="42">
        <v>0</v>
      </c>
      <c r="J817" s="43"/>
      <c r="K817" s="43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</row>
    <row r="818" spans="1:50" ht="19.5" customHeight="1" x14ac:dyDescent="0.25">
      <c r="A818" s="38" t="s">
        <v>789</v>
      </c>
      <c r="B818" s="38"/>
      <c r="C818" s="40">
        <v>1</v>
      </c>
      <c r="D818" s="40"/>
      <c r="E818" s="40"/>
      <c r="F818" s="40">
        <v>9614</v>
      </c>
      <c r="G818" s="40"/>
      <c r="H818" s="41"/>
      <c r="I818" s="47">
        <v>0</v>
      </c>
      <c r="J818" s="40"/>
      <c r="K818" s="43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</row>
    <row r="819" spans="1:50" ht="19.5" customHeight="1" x14ac:dyDescent="0.25">
      <c r="A819" s="38" t="s">
        <v>790</v>
      </c>
      <c r="B819" s="38"/>
      <c r="C819" s="40">
        <v>1</v>
      </c>
      <c r="D819" s="40"/>
      <c r="E819" s="40"/>
      <c r="F819" s="40">
        <v>9614</v>
      </c>
      <c r="G819" s="40"/>
      <c r="H819" s="41"/>
      <c r="I819" s="47">
        <v>0</v>
      </c>
      <c r="J819" s="40"/>
      <c r="K819" s="43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</row>
    <row r="820" spans="1:50" ht="19.5" customHeight="1" x14ac:dyDescent="0.25">
      <c r="A820" s="38" t="s">
        <v>791</v>
      </c>
      <c r="B820" s="38"/>
      <c r="C820" s="40">
        <v>1</v>
      </c>
      <c r="D820" s="40"/>
      <c r="E820" s="40"/>
      <c r="F820" s="40">
        <v>9614</v>
      </c>
      <c r="G820" s="40"/>
      <c r="H820" s="41"/>
      <c r="I820" s="42">
        <v>0</v>
      </c>
      <c r="J820" s="43"/>
      <c r="K820" s="43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</row>
    <row r="821" spans="1:50" ht="19.5" customHeight="1" x14ac:dyDescent="0.25">
      <c r="A821" s="38" t="s">
        <v>792</v>
      </c>
      <c r="B821" s="38"/>
      <c r="C821" s="40">
        <v>1</v>
      </c>
      <c r="D821" s="40"/>
      <c r="E821" s="40"/>
      <c r="F821" s="40">
        <v>9614</v>
      </c>
      <c r="G821" s="40"/>
      <c r="H821" s="41"/>
      <c r="I821" s="42">
        <v>0</v>
      </c>
      <c r="J821" s="43"/>
      <c r="K821" s="43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</row>
    <row r="822" spans="1:50" ht="19.5" customHeight="1" x14ac:dyDescent="0.25">
      <c r="A822" s="38" t="s">
        <v>353</v>
      </c>
      <c r="B822" s="38"/>
      <c r="C822" s="40">
        <v>1</v>
      </c>
      <c r="D822" s="40"/>
      <c r="E822" s="40"/>
      <c r="F822" s="40">
        <v>9614</v>
      </c>
      <c r="G822" s="40"/>
      <c r="H822" s="41"/>
      <c r="I822" s="47">
        <v>0</v>
      </c>
      <c r="J822" s="40"/>
      <c r="K822" s="43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</row>
    <row r="823" spans="1:50" ht="19.5" customHeight="1" x14ac:dyDescent="0.25">
      <c r="A823" s="38" t="s">
        <v>793</v>
      </c>
      <c r="B823" s="38"/>
      <c r="C823" s="40">
        <v>1</v>
      </c>
      <c r="D823" s="40"/>
      <c r="E823" s="40"/>
      <c r="F823" s="40">
        <v>9614</v>
      </c>
      <c r="G823" s="40"/>
      <c r="H823" s="41"/>
      <c r="I823" s="47">
        <v>0</v>
      </c>
      <c r="J823" s="40"/>
      <c r="K823" s="43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</row>
    <row r="824" spans="1:50" ht="19.5" customHeight="1" x14ac:dyDescent="0.25">
      <c r="A824" s="38" t="s">
        <v>794</v>
      </c>
      <c r="B824" s="38"/>
      <c r="C824" s="40">
        <v>1</v>
      </c>
      <c r="D824" s="40"/>
      <c r="E824" s="40"/>
      <c r="F824" s="40">
        <v>9614</v>
      </c>
      <c r="G824" s="40"/>
      <c r="H824" s="41"/>
      <c r="I824" s="47">
        <v>0</v>
      </c>
      <c r="J824" s="40"/>
      <c r="K824" s="43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</row>
    <row r="825" spans="1:50" ht="19.5" customHeight="1" x14ac:dyDescent="0.25">
      <c r="A825" s="38" t="s">
        <v>795</v>
      </c>
      <c r="B825" s="38"/>
      <c r="C825" s="40">
        <v>1</v>
      </c>
      <c r="D825" s="40"/>
      <c r="E825" s="40"/>
      <c r="F825" s="40">
        <v>9614</v>
      </c>
      <c r="G825" s="40"/>
      <c r="H825" s="41"/>
      <c r="I825" s="42">
        <v>0</v>
      </c>
      <c r="J825" s="43"/>
      <c r="K825" s="43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</row>
    <row r="826" spans="1:50" ht="19.5" customHeight="1" x14ac:dyDescent="0.25">
      <c r="A826" s="38" t="s">
        <v>796</v>
      </c>
      <c r="B826" s="38"/>
      <c r="C826" s="40">
        <v>1</v>
      </c>
      <c r="D826" s="40"/>
      <c r="E826" s="40"/>
      <c r="F826" s="40">
        <v>17855</v>
      </c>
      <c r="G826" s="40"/>
      <c r="H826" s="41"/>
      <c r="I826" s="47">
        <v>0</v>
      </c>
      <c r="J826" s="40"/>
      <c r="K826" s="43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</row>
    <row r="827" spans="1:50" ht="19.5" customHeight="1" x14ac:dyDescent="0.25">
      <c r="A827" s="38" t="s">
        <v>797</v>
      </c>
      <c r="B827" s="38"/>
      <c r="C827" s="40">
        <v>1</v>
      </c>
      <c r="D827" s="40"/>
      <c r="E827" s="40"/>
      <c r="F827" s="40">
        <v>17855</v>
      </c>
      <c r="G827" s="40"/>
      <c r="H827" s="41"/>
      <c r="I827" s="47">
        <v>0</v>
      </c>
      <c r="J827" s="40"/>
      <c r="K827" s="43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</row>
    <row r="828" spans="1:50" ht="19.5" customHeight="1" x14ac:dyDescent="0.25">
      <c r="A828" s="38" t="s">
        <v>798</v>
      </c>
      <c r="B828" s="38"/>
      <c r="C828" s="40">
        <v>1</v>
      </c>
      <c r="D828" s="40"/>
      <c r="E828" s="40"/>
      <c r="F828" s="40">
        <v>17855</v>
      </c>
      <c r="G828" s="40"/>
      <c r="H828" s="41"/>
      <c r="I828" s="42">
        <v>0</v>
      </c>
      <c r="J828" s="43"/>
      <c r="K828" s="43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</row>
    <row r="829" spans="1:50" ht="19.5" customHeight="1" x14ac:dyDescent="0.25">
      <c r="A829" s="38" t="s">
        <v>799</v>
      </c>
      <c r="B829" s="38"/>
      <c r="C829" s="40">
        <v>1</v>
      </c>
      <c r="D829" s="40"/>
      <c r="E829" s="40"/>
      <c r="F829" s="40">
        <v>17855</v>
      </c>
      <c r="G829" s="40"/>
      <c r="H829" s="41"/>
      <c r="I829" s="42">
        <v>1</v>
      </c>
      <c r="J829" s="43"/>
      <c r="K829" s="43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</row>
    <row r="830" spans="1:50" ht="19.5" customHeight="1" x14ac:dyDescent="0.25">
      <c r="A830" s="38" t="s">
        <v>800</v>
      </c>
      <c r="B830" s="38"/>
      <c r="C830" s="40">
        <v>1</v>
      </c>
      <c r="D830" s="40"/>
      <c r="E830" s="40"/>
      <c r="F830" s="40">
        <v>17855</v>
      </c>
      <c r="G830" s="40"/>
      <c r="H830" s="41"/>
      <c r="I830" s="47">
        <v>0</v>
      </c>
      <c r="J830" s="40"/>
      <c r="K830" s="43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</row>
    <row r="831" spans="1:50" ht="19.5" customHeight="1" x14ac:dyDescent="0.25">
      <c r="A831" s="38" t="s">
        <v>801</v>
      </c>
      <c r="B831" s="38"/>
      <c r="C831" s="40">
        <v>1</v>
      </c>
      <c r="D831" s="40"/>
      <c r="E831" s="40"/>
      <c r="F831" s="40">
        <v>17855</v>
      </c>
      <c r="G831" s="40"/>
      <c r="H831" s="41"/>
      <c r="I831" s="47">
        <v>0</v>
      </c>
      <c r="J831" s="40"/>
      <c r="K831" s="43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</row>
    <row r="832" spans="1:50" ht="19.5" customHeight="1" x14ac:dyDescent="0.25">
      <c r="A832" s="38" t="s">
        <v>802</v>
      </c>
      <c r="B832" s="38"/>
      <c r="C832" s="40">
        <v>1</v>
      </c>
      <c r="D832" s="40"/>
      <c r="E832" s="40"/>
      <c r="F832" s="40">
        <v>17855</v>
      </c>
      <c r="G832" s="40"/>
      <c r="H832" s="41"/>
      <c r="I832" s="42">
        <v>0</v>
      </c>
      <c r="J832" s="43"/>
      <c r="K832" s="43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</row>
    <row r="833" spans="1:50" ht="19.5" customHeight="1" x14ac:dyDescent="0.25">
      <c r="A833" s="38" t="s">
        <v>803</v>
      </c>
      <c r="B833" s="38"/>
      <c r="C833" s="40">
        <v>1</v>
      </c>
      <c r="D833" s="40"/>
      <c r="E833" s="40"/>
      <c r="F833" s="40">
        <v>17855</v>
      </c>
      <c r="G833" s="40"/>
      <c r="H833" s="41"/>
      <c r="I833" s="42">
        <v>0</v>
      </c>
      <c r="J833" s="43"/>
      <c r="K833" s="43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</row>
    <row r="834" spans="1:50" ht="19.5" customHeight="1" x14ac:dyDescent="0.25">
      <c r="A834" s="38" t="s">
        <v>804</v>
      </c>
      <c r="B834" s="38"/>
      <c r="C834" s="40">
        <v>1</v>
      </c>
      <c r="D834" s="40"/>
      <c r="E834" s="40"/>
      <c r="F834" s="40">
        <v>17855</v>
      </c>
      <c r="G834" s="40"/>
      <c r="H834" s="41"/>
      <c r="I834" s="47">
        <v>0</v>
      </c>
      <c r="J834" s="40"/>
      <c r="K834" s="43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</row>
    <row r="835" spans="1:50" ht="19.5" customHeight="1" x14ac:dyDescent="0.25">
      <c r="A835" s="38" t="s">
        <v>805</v>
      </c>
      <c r="B835" s="38"/>
      <c r="C835" s="40">
        <v>1</v>
      </c>
      <c r="D835" s="40"/>
      <c r="E835" s="40"/>
      <c r="F835" s="40">
        <v>17855</v>
      </c>
      <c r="G835" s="40"/>
      <c r="H835" s="41"/>
      <c r="I835" s="47">
        <v>0</v>
      </c>
      <c r="J835" s="40"/>
      <c r="K835" s="43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</row>
    <row r="836" spans="1:50" ht="19.5" customHeight="1" x14ac:dyDescent="0.25">
      <c r="A836" s="38" t="s">
        <v>806</v>
      </c>
      <c r="B836" s="38"/>
      <c r="C836" s="40">
        <v>1</v>
      </c>
      <c r="D836" s="40"/>
      <c r="E836" s="40"/>
      <c r="F836" s="40">
        <v>17855</v>
      </c>
      <c r="G836" s="40"/>
      <c r="H836" s="41"/>
      <c r="I836" s="47">
        <v>0</v>
      </c>
      <c r="J836" s="40"/>
      <c r="K836" s="43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</row>
    <row r="837" spans="1:50" ht="19.5" customHeight="1" x14ac:dyDescent="0.25">
      <c r="A837" s="38" t="s">
        <v>201</v>
      </c>
      <c r="B837" s="38"/>
      <c r="C837" s="40">
        <v>1</v>
      </c>
      <c r="D837" s="40"/>
      <c r="E837" s="40"/>
      <c r="F837" s="40">
        <v>17855</v>
      </c>
      <c r="G837" s="40"/>
      <c r="H837" s="41"/>
      <c r="I837" s="42">
        <v>0</v>
      </c>
      <c r="J837" s="43"/>
      <c r="K837" s="43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</row>
    <row r="838" spans="1:50" ht="19.5" customHeight="1" x14ac:dyDescent="0.25">
      <c r="A838" s="38" t="s">
        <v>807</v>
      </c>
      <c r="B838" s="38"/>
      <c r="C838" s="40">
        <v>1</v>
      </c>
      <c r="D838" s="40"/>
      <c r="E838" s="40"/>
      <c r="F838" s="40">
        <v>17855</v>
      </c>
      <c r="G838" s="40"/>
      <c r="H838" s="41"/>
      <c r="I838" s="47">
        <v>0</v>
      </c>
      <c r="J838" s="40"/>
      <c r="K838" s="43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</row>
    <row r="839" spans="1:50" ht="19.5" customHeight="1" x14ac:dyDescent="0.25">
      <c r="A839" s="38" t="s">
        <v>808</v>
      </c>
      <c r="B839" s="38"/>
      <c r="C839" s="40">
        <v>1</v>
      </c>
      <c r="D839" s="40"/>
      <c r="E839" s="40"/>
      <c r="F839" s="40">
        <v>17855</v>
      </c>
      <c r="G839" s="40"/>
      <c r="H839" s="41"/>
      <c r="I839" s="47">
        <v>0</v>
      </c>
      <c r="J839" s="40"/>
      <c r="K839" s="43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</row>
    <row r="840" spans="1:50" ht="19.5" customHeight="1" x14ac:dyDescent="0.25">
      <c r="A840" s="38" t="s">
        <v>809</v>
      </c>
      <c r="B840" s="38"/>
      <c r="C840" s="40">
        <v>1</v>
      </c>
      <c r="D840" s="40"/>
      <c r="E840" s="40"/>
      <c r="F840" s="40">
        <v>17855</v>
      </c>
      <c r="G840" s="40"/>
      <c r="H840" s="41"/>
      <c r="I840" s="42">
        <v>0</v>
      </c>
      <c r="J840" s="43"/>
      <c r="K840" s="43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</row>
    <row r="841" spans="1:50" ht="19.5" customHeight="1" x14ac:dyDescent="0.25">
      <c r="A841" s="38" t="s">
        <v>810</v>
      </c>
      <c r="B841" s="38"/>
      <c r="C841" s="40">
        <v>1</v>
      </c>
      <c r="D841" s="40"/>
      <c r="E841" s="40"/>
      <c r="F841" s="40">
        <v>17855</v>
      </c>
      <c r="G841" s="40"/>
      <c r="H841" s="41"/>
      <c r="I841" s="42">
        <v>0</v>
      </c>
      <c r="J841" s="43"/>
      <c r="K841" s="43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</row>
    <row r="842" spans="1:50" ht="19.5" customHeight="1" x14ac:dyDescent="0.25">
      <c r="A842" s="38" t="s">
        <v>811</v>
      </c>
      <c r="B842" s="38"/>
      <c r="C842" s="40">
        <v>1</v>
      </c>
      <c r="D842" s="40"/>
      <c r="E842" s="40"/>
      <c r="F842" s="40">
        <v>17855</v>
      </c>
      <c r="G842" s="40"/>
      <c r="H842" s="41"/>
      <c r="I842" s="47">
        <v>0</v>
      </c>
      <c r="J842" s="40"/>
      <c r="K842" s="43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</row>
    <row r="843" spans="1:50" ht="19.5" customHeight="1" x14ac:dyDescent="0.25">
      <c r="A843" s="38" t="s">
        <v>812</v>
      </c>
      <c r="B843" s="38"/>
      <c r="C843" s="40">
        <v>1</v>
      </c>
      <c r="D843" s="40"/>
      <c r="E843" s="40"/>
      <c r="F843" s="40">
        <v>17855</v>
      </c>
      <c r="G843" s="40"/>
      <c r="H843" s="41"/>
      <c r="I843" s="47">
        <v>0</v>
      </c>
      <c r="J843" s="40"/>
      <c r="K843" s="43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</row>
    <row r="844" spans="1:50" ht="19.5" customHeight="1" x14ac:dyDescent="0.25">
      <c r="A844" s="38" t="s">
        <v>813</v>
      </c>
      <c r="B844" s="38"/>
      <c r="C844" s="40">
        <v>1</v>
      </c>
      <c r="D844" s="40"/>
      <c r="E844" s="40"/>
      <c r="F844" s="40">
        <v>17855</v>
      </c>
      <c r="G844" s="40"/>
      <c r="H844" s="41"/>
      <c r="I844" s="42">
        <v>0</v>
      </c>
      <c r="J844" s="43"/>
      <c r="K844" s="43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</row>
    <row r="845" spans="1:50" ht="19.5" customHeight="1" x14ac:dyDescent="0.25">
      <c r="A845" s="38" t="s">
        <v>122</v>
      </c>
      <c r="B845" s="38"/>
      <c r="C845" s="40">
        <v>1</v>
      </c>
      <c r="D845" s="40"/>
      <c r="E845" s="40"/>
      <c r="F845" s="40">
        <v>17855</v>
      </c>
      <c r="G845" s="40"/>
      <c r="H845" s="41"/>
      <c r="I845" s="42">
        <v>0</v>
      </c>
      <c r="J845" s="43"/>
      <c r="K845" s="43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</row>
    <row r="846" spans="1:50" ht="19.5" customHeight="1" x14ac:dyDescent="0.25">
      <c r="A846" s="38" t="s">
        <v>814</v>
      </c>
      <c r="B846" s="38"/>
      <c r="C846" s="40">
        <v>1</v>
      </c>
      <c r="D846" s="40"/>
      <c r="E846" s="40"/>
      <c r="F846" s="40">
        <v>17855</v>
      </c>
      <c r="G846" s="40"/>
      <c r="H846" s="41"/>
      <c r="I846" s="47">
        <v>0</v>
      </c>
      <c r="J846" s="40"/>
      <c r="K846" s="43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</row>
    <row r="847" spans="1:50" ht="19.5" customHeight="1" x14ac:dyDescent="0.25">
      <c r="A847" s="38" t="s">
        <v>815</v>
      </c>
      <c r="B847" s="38"/>
      <c r="C847" s="40">
        <v>1</v>
      </c>
      <c r="D847" s="40"/>
      <c r="E847" s="40"/>
      <c r="F847" s="40">
        <v>17855</v>
      </c>
      <c r="G847" s="40"/>
      <c r="H847" s="41"/>
      <c r="I847" s="47">
        <v>0</v>
      </c>
      <c r="J847" s="40"/>
      <c r="K847" s="43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</row>
    <row r="848" spans="1:50" ht="19.5" customHeight="1" x14ac:dyDescent="0.25">
      <c r="A848" s="38" t="s">
        <v>816</v>
      </c>
      <c r="B848" s="38"/>
      <c r="C848" s="40">
        <v>1</v>
      </c>
      <c r="D848" s="40"/>
      <c r="E848" s="40"/>
      <c r="F848" s="40">
        <v>17855</v>
      </c>
      <c r="G848" s="40"/>
      <c r="H848" s="41"/>
      <c r="I848" s="47">
        <v>0</v>
      </c>
      <c r="J848" s="40"/>
      <c r="K848" s="43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</row>
    <row r="849" spans="1:50" ht="19.5" customHeight="1" x14ac:dyDescent="0.25">
      <c r="A849" s="38" t="s">
        <v>817</v>
      </c>
      <c r="B849" s="38"/>
      <c r="C849" s="40">
        <v>1</v>
      </c>
      <c r="D849" s="40"/>
      <c r="E849" s="40"/>
      <c r="F849" s="40">
        <v>17855</v>
      </c>
      <c r="G849" s="40"/>
      <c r="H849" s="41"/>
      <c r="I849" s="42">
        <v>0</v>
      </c>
      <c r="J849" s="43"/>
      <c r="K849" s="43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</row>
    <row r="850" spans="1:50" ht="19.5" customHeight="1" x14ac:dyDescent="0.25">
      <c r="A850" s="38" t="s">
        <v>818</v>
      </c>
      <c r="B850" s="38"/>
      <c r="C850" s="40">
        <v>1</v>
      </c>
      <c r="D850" s="40"/>
      <c r="E850" s="40"/>
      <c r="F850" s="40">
        <v>17855</v>
      </c>
      <c r="G850" s="40"/>
      <c r="H850" s="41"/>
      <c r="I850" s="47">
        <v>0</v>
      </c>
      <c r="J850" s="40"/>
      <c r="K850" s="43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</row>
    <row r="851" spans="1:50" ht="19.5" customHeight="1" x14ac:dyDescent="0.25">
      <c r="A851" s="38" t="s">
        <v>819</v>
      </c>
      <c r="B851" s="38"/>
      <c r="C851" s="40">
        <v>1</v>
      </c>
      <c r="D851" s="40"/>
      <c r="E851" s="40"/>
      <c r="F851" s="40">
        <v>17855</v>
      </c>
      <c r="G851" s="40"/>
      <c r="H851" s="41"/>
      <c r="I851" s="47">
        <v>0</v>
      </c>
      <c r="J851" s="40"/>
      <c r="K851" s="43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</row>
    <row r="852" spans="1:50" ht="19.5" customHeight="1" x14ac:dyDescent="0.25">
      <c r="A852" s="38" t="s">
        <v>820</v>
      </c>
      <c r="B852" s="38"/>
      <c r="C852" s="40">
        <v>1</v>
      </c>
      <c r="D852" s="40"/>
      <c r="E852" s="40"/>
      <c r="F852" s="40">
        <v>17855</v>
      </c>
      <c r="G852" s="40"/>
      <c r="H852" s="41"/>
      <c r="I852" s="42">
        <v>0</v>
      </c>
      <c r="J852" s="43"/>
      <c r="K852" s="43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</row>
    <row r="853" spans="1:50" ht="19.5" customHeight="1" x14ac:dyDescent="0.25">
      <c r="A853" s="38" t="s">
        <v>821</v>
      </c>
      <c r="B853" s="38"/>
      <c r="C853" s="40">
        <v>1</v>
      </c>
      <c r="D853" s="40"/>
      <c r="E853" s="40"/>
      <c r="F853" s="40">
        <v>17855</v>
      </c>
      <c r="G853" s="40"/>
      <c r="H853" s="41"/>
      <c r="I853" s="42">
        <v>0</v>
      </c>
      <c r="J853" s="43"/>
      <c r="K853" s="43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</row>
    <row r="854" spans="1:50" ht="19.5" customHeight="1" x14ac:dyDescent="0.25">
      <c r="A854" s="38" t="s">
        <v>822</v>
      </c>
      <c r="B854" s="38"/>
      <c r="C854" s="40">
        <v>1</v>
      </c>
      <c r="D854" s="40"/>
      <c r="E854" s="40"/>
      <c r="F854" s="40">
        <v>17855</v>
      </c>
      <c r="G854" s="40"/>
      <c r="H854" s="41"/>
      <c r="I854" s="47">
        <v>0</v>
      </c>
      <c r="J854" s="40"/>
      <c r="K854" s="43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</row>
    <row r="855" spans="1:50" ht="19.5" customHeight="1" x14ac:dyDescent="0.25">
      <c r="A855" s="38" t="s">
        <v>823</v>
      </c>
      <c r="B855" s="38"/>
      <c r="C855" s="40">
        <v>1</v>
      </c>
      <c r="D855" s="40"/>
      <c r="E855" s="40"/>
      <c r="F855" s="40">
        <v>17855</v>
      </c>
      <c r="G855" s="40"/>
      <c r="H855" s="41"/>
      <c r="I855" s="47">
        <v>0</v>
      </c>
      <c r="J855" s="40"/>
      <c r="K855" s="43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</row>
    <row r="856" spans="1:50" ht="19.5" customHeight="1" x14ac:dyDescent="0.25">
      <c r="A856" s="38" t="s">
        <v>824</v>
      </c>
      <c r="B856" s="38"/>
      <c r="C856" s="40">
        <v>1</v>
      </c>
      <c r="D856" s="40"/>
      <c r="E856" s="40"/>
      <c r="F856" s="40">
        <v>17855</v>
      </c>
      <c r="G856" s="40"/>
      <c r="H856" s="41"/>
      <c r="I856" s="42">
        <v>0</v>
      </c>
      <c r="J856" s="43"/>
      <c r="K856" s="43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</row>
    <row r="857" spans="1:50" ht="19.5" customHeight="1" x14ac:dyDescent="0.25">
      <c r="A857" s="38" t="s">
        <v>69</v>
      </c>
      <c r="B857" s="38"/>
      <c r="C857" s="40">
        <v>1</v>
      </c>
      <c r="D857" s="40"/>
      <c r="E857" s="40"/>
      <c r="F857" s="40">
        <v>17855</v>
      </c>
      <c r="G857" s="40"/>
      <c r="H857" s="41"/>
      <c r="I857" s="42">
        <v>0</v>
      </c>
      <c r="J857" s="43"/>
      <c r="K857" s="43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</row>
    <row r="858" spans="1:50" ht="19.5" customHeight="1" x14ac:dyDescent="0.25">
      <c r="A858" s="38" t="s">
        <v>825</v>
      </c>
      <c r="B858" s="38"/>
      <c r="C858" s="40">
        <v>1</v>
      </c>
      <c r="D858" s="40"/>
      <c r="E858" s="40"/>
      <c r="F858" s="40">
        <v>17855</v>
      </c>
      <c r="G858" s="40"/>
      <c r="H858" s="41"/>
      <c r="I858" s="47">
        <v>0</v>
      </c>
      <c r="J858" s="40"/>
      <c r="K858" s="43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</row>
    <row r="859" spans="1:50" ht="19.5" customHeight="1" x14ac:dyDescent="0.25">
      <c r="A859" s="38" t="s">
        <v>826</v>
      </c>
      <c r="B859" s="38"/>
      <c r="C859" s="40">
        <v>1</v>
      </c>
      <c r="D859" s="40"/>
      <c r="E859" s="40"/>
      <c r="F859" s="40">
        <v>17855</v>
      </c>
      <c r="G859" s="40"/>
      <c r="H859" s="41"/>
      <c r="I859" s="47">
        <v>0</v>
      </c>
      <c r="J859" s="40"/>
      <c r="K859" s="43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</row>
    <row r="860" spans="1:50" ht="19.5" customHeight="1" x14ac:dyDescent="0.25">
      <c r="A860" s="38" t="s">
        <v>827</v>
      </c>
      <c r="B860" s="38"/>
      <c r="C860" s="40">
        <v>1</v>
      </c>
      <c r="D860" s="40"/>
      <c r="E860" s="40"/>
      <c r="F860" s="40">
        <v>17855</v>
      </c>
      <c r="G860" s="40"/>
      <c r="H860" s="41"/>
      <c r="I860" s="47">
        <v>0</v>
      </c>
      <c r="J860" s="40"/>
      <c r="K860" s="43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</row>
    <row r="861" spans="1:50" ht="19.5" customHeight="1" x14ac:dyDescent="0.25">
      <c r="A861" s="38" t="s">
        <v>828</v>
      </c>
      <c r="B861" s="38"/>
      <c r="C861" s="40">
        <v>1</v>
      </c>
      <c r="D861" s="40"/>
      <c r="E861" s="40"/>
      <c r="F861" s="40">
        <v>17855</v>
      </c>
      <c r="G861" s="40"/>
      <c r="H861" s="41"/>
      <c r="I861" s="42">
        <v>0</v>
      </c>
      <c r="J861" s="43"/>
      <c r="K861" s="43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</row>
    <row r="862" spans="1:50" ht="19.5" customHeight="1" x14ac:dyDescent="0.25">
      <c r="A862" s="38" t="s">
        <v>100</v>
      </c>
      <c r="B862" s="38"/>
      <c r="C862" s="40">
        <v>1</v>
      </c>
      <c r="D862" s="40"/>
      <c r="E862" s="40"/>
      <c r="F862" s="40">
        <v>17855</v>
      </c>
      <c r="G862" s="40"/>
      <c r="H862" s="41"/>
      <c r="I862" s="47">
        <v>0</v>
      </c>
      <c r="J862" s="40"/>
      <c r="K862" s="43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</row>
    <row r="863" spans="1:50" ht="19.5" customHeight="1" x14ac:dyDescent="0.25">
      <c r="A863" s="38" t="s">
        <v>829</v>
      </c>
      <c r="B863" s="38"/>
      <c r="C863" s="40">
        <v>1</v>
      </c>
      <c r="D863" s="40"/>
      <c r="E863" s="40"/>
      <c r="F863" s="40">
        <v>17855</v>
      </c>
      <c r="G863" s="40"/>
      <c r="H863" s="41"/>
      <c r="I863" s="47">
        <v>0</v>
      </c>
      <c r="J863" s="40"/>
      <c r="K863" s="43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</row>
    <row r="864" spans="1:50" ht="19.5" customHeight="1" x14ac:dyDescent="0.25">
      <c r="A864" s="38" t="s">
        <v>830</v>
      </c>
      <c r="B864" s="38"/>
      <c r="C864" s="40">
        <v>1</v>
      </c>
      <c r="D864" s="40"/>
      <c r="E864" s="40"/>
      <c r="F864" s="40">
        <v>17855</v>
      </c>
      <c r="G864" s="40"/>
      <c r="H864" s="41"/>
      <c r="I864" s="42">
        <v>0</v>
      </c>
      <c r="J864" s="43"/>
      <c r="K864" s="43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</row>
    <row r="865" spans="1:50" ht="19.5" customHeight="1" x14ac:dyDescent="0.25">
      <c r="A865" s="38" t="s">
        <v>494</v>
      </c>
      <c r="B865" s="38"/>
      <c r="C865" s="40">
        <v>1</v>
      </c>
      <c r="D865" s="40"/>
      <c r="E865" s="40"/>
      <c r="F865" s="40">
        <v>17855</v>
      </c>
      <c r="G865" s="40"/>
      <c r="H865" s="41"/>
      <c r="I865" s="42">
        <v>0</v>
      </c>
      <c r="J865" s="43"/>
      <c r="K865" s="43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</row>
    <row r="866" spans="1:50" ht="19.5" customHeight="1" x14ac:dyDescent="0.25">
      <c r="A866" s="38" t="s">
        <v>831</v>
      </c>
      <c r="B866" s="38"/>
      <c r="C866" s="40">
        <v>1</v>
      </c>
      <c r="D866" s="40"/>
      <c r="E866" s="40"/>
      <c r="F866" s="40">
        <v>17855</v>
      </c>
      <c r="G866" s="40"/>
      <c r="H866" s="41"/>
      <c r="I866" s="47">
        <v>0</v>
      </c>
      <c r="J866" s="40"/>
      <c r="K866" s="43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</row>
    <row r="867" spans="1:50" ht="19.5" customHeight="1" x14ac:dyDescent="0.25">
      <c r="A867" s="38" t="s">
        <v>832</v>
      </c>
      <c r="B867" s="38"/>
      <c r="C867" s="40">
        <v>1</v>
      </c>
      <c r="D867" s="40"/>
      <c r="E867" s="40"/>
      <c r="F867" s="40">
        <v>17855</v>
      </c>
      <c r="G867" s="40"/>
      <c r="H867" s="41"/>
      <c r="I867" s="47">
        <v>0</v>
      </c>
      <c r="J867" s="40"/>
      <c r="K867" s="43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</row>
    <row r="868" spans="1:50" ht="19.5" customHeight="1" x14ac:dyDescent="0.25">
      <c r="A868" s="38" t="s">
        <v>833</v>
      </c>
      <c r="B868" s="38"/>
      <c r="C868" s="40">
        <v>1</v>
      </c>
      <c r="D868" s="40"/>
      <c r="E868" s="40"/>
      <c r="F868" s="40">
        <v>17855</v>
      </c>
      <c r="G868" s="40"/>
      <c r="H868" s="41"/>
      <c r="I868" s="42">
        <v>0</v>
      </c>
      <c r="J868" s="43"/>
      <c r="K868" s="43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</row>
    <row r="869" spans="1:50" ht="19.5" customHeight="1" x14ac:dyDescent="0.25">
      <c r="A869" s="38" t="s">
        <v>834</v>
      </c>
      <c r="B869" s="38"/>
      <c r="C869" s="40">
        <v>1</v>
      </c>
      <c r="D869" s="40"/>
      <c r="E869" s="40"/>
      <c r="F869" s="40">
        <v>17855</v>
      </c>
      <c r="G869" s="40"/>
      <c r="H869" s="41"/>
      <c r="I869" s="42">
        <v>0</v>
      </c>
      <c r="J869" s="43"/>
      <c r="K869" s="43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</row>
    <row r="870" spans="1:50" ht="19.5" customHeight="1" x14ac:dyDescent="0.25">
      <c r="A870" s="38" t="s">
        <v>835</v>
      </c>
      <c r="B870" s="38"/>
      <c r="C870" s="40">
        <v>1</v>
      </c>
      <c r="D870" s="40"/>
      <c r="E870" s="40"/>
      <c r="F870" s="40">
        <v>17855</v>
      </c>
      <c r="G870" s="40"/>
      <c r="H870" s="41"/>
      <c r="I870" s="47">
        <v>0</v>
      </c>
      <c r="J870" s="40"/>
      <c r="K870" s="43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</row>
    <row r="871" spans="1:50" ht="19.5" customHeight="1" x14ac:dyDescent="0.25">
      <c r="A871" s="38" t="s">
        <v>836</v>
      </c>
      <c r="B871" s="38"/>
      <c r="C871" s="40">
        <v>1</v>
      </c>
      <c r="D871" s="40"/>
      <c r="E871" s="40"/>
      <c r="F871" s="40">
        <v>17855</v>
      </c>
      <c r="G871" s="40"/>
      <c r="H871" s="41"/>
      <c r="I871" s="47">
        <v>0</v>
      </c>
      <c r="J871" s="40"/>
      <c r="K871" s="43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</row>
    <row r="872" spans="1:50" ht="19.5" customHeight="1" x14ac:dyDescent="0.25">
      <c r="A872" s="38" t="s">
        <v>837</v>
      </c>
      <c r="B872" s="38"/>
      <c r="C872" s="40">
        <v>1</v>
      </c>
      <c r="D872" s="40"/>
      <c r="E872" s="40"/>
      <c r="F872" s="40">
        <v>17855</v>
      </c>
      <c r="G872" s="40"/>
      <c r="H872" s="41"/>
      <c r="I872" s="47">
        <v>0</v>
      </c>
      <c r="J872" s="40"/>
      <c r="K872" s="43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</row>
    <row r="873" spans="1:50" ht="19.5" customHeight="1" x14ac:dyDescent="0.25">
      <c r="A873" s="38" t="s">
        <v>838</v>
      </c>
      <c r="B873" s="38"/>
      <c r="C873" s="40">
        <v>1</v>
      </c>
      <c r="D873" s="40"/>
      <c r="E873" s="40"/>
      <c r="F873" s="40">
        <v>17855</v>
      </c>
      <c r="G873" s="40"/>
      <c r="H873" s="41"/>
      <c r="I873" s="42">
        <v>0</v>
      </c>
      <c r="J873" s="43"/>
      <c r="K873" s="43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</row>
    <row r="874" spans="1:50" ht="19.5" customHeight="1" x14ac:dyDescent="0.25">
      <c r="A874" s="38" t="s">
        <v>839</v>
      </c>
      <c r="B874" s="38"/>
      <c r="C874" s="40">
        <v>1</v>
      </c>
      <c r="D874" s="40"/>
      <c r="E874" s="40"/>
      <c r="F874" s="40">
        <v>17855</v>
      </c>
      <c r="G874" s="40"/>
      <c r="H874" s="41"/>
      <c r="I874" s="47">
        <v>0</v>
      </c>
      <c r="J874" s="40"/>
      <c r="K874" s="43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</row>
    <row r="875" spans="1:50" ht="19.5" customHeight="1" x14ac:dyDescent="0.25">
      <c r="A875" s="38" t="s">
        <v>840</v>
      </c>
      <c r="B875" s="38"/>
      <c r="C875" s="40">
        <v>1</v>
      </c>
      <c r="D875" s="40"/>
      <c r="E875" s="40"/>
      <c r="F875" s="40">
        <v>17855</v>
      </c>
      <c r="G875" s="40"/>
      <c r="H875" s="41"/>
      <c r="I875" s="47">
        <v>0</v>
      </c>
      <c r="J875" s="40"/>
      <c r="K875" s="43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</row>
    <row r="876" spans="1:50" ht="19.5" customHeight="1" x14ac:dyDescent="0.25">
      <c r="A876" s="38" t="s">
        <v>841</v>
      </c>
      <c r="B876" s="38"/>
      <c r="C876" s="40">
        <v>1</v>
      </c>
      <c r="D876" s="40"/>
      <c r="E876" s="40"/>
      <c r="F876" s="40">
        <v>17855</v>
      </c>
      <c r="G876" s="40"/>
      <c r="H876" s="41"/>
      <c r="I876" s="42">
        <v>0</v>
      </c>
      <c r="J876" s="43"/>
      <c r="K876" s="43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</row>
    <row r="877" spans="1:50" ht="19.5" customHeight="1" x14ac:dyDescent="0.25">
      <c r="A877" s="38" t="s">
        <v>842</v>
      </c>
      <c r="B877" s="38"/>
      <c r="C877" s="40">
        <v>1</v>
      </c>
      <c r="D877" s="40"/>
      <c r="E877" s="40"/>
      <c r="F877" s="40">
        <v>17855</v>
      </c>
      <c r="G877" s="40"/>
      <c r="H877" s="41"/>
      <c r="I877" s="42">
        <v>0</v>
      </c>
      <c r="J877" s="43"/>
      <c r="K877" s="43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</row>
    <row r="878" spans="1:50" ht="19.5" customHeight="1" x14ac:dyDescent="0.25">
      <c r="A878" s="38" t="s">
        <v>843</v>
      </c>
      <c r="B878" s="38"/>
      <c r="C878" s="40">
        <v>1</v>
      </c>
      <c r="D878" s="40"/>
      <c r="E878" s="40"/>
      <c r="F878" s="40">
        <v>17855</v>
      </c>
      <c r="G878" s="40"/>
      <c r="H878" s="41"/>
      <c r="I878" s="47">
        <v>0</v>
      </c>
      <c r="J878" s="40"/>
      <c r="K878" s="43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</row>
    <row r="879" spans="1:50" ht="19.5" customHeight="1" x14ac:dyDescent="0.25">
      <c r="A879" s="38" t="s">
        <v>844</v>
      </c>
      <c r="B879" s="38"/>
      <c r="C879" s="40">
        <v>1</v>
      </c>
      <c r="D879" s="40"/>
      <c r="E879" s="40"/>
      <c r="F879" s="40">
        <v>17855</v>
      </c>
      <c r="G879" s="40"/>
      <c r="H879" s="41"/>
      <c r="I879" s="47">
        <v>0</v>
      </c>
      <c r="J879" s="40"/>
      <c r="K879" s="43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</row>
    <row r="880" spans="1:50" ht="19.5" customHeight="1" x14ac:dyDescent="0.25">
      <c r="A880" s="38" t="s">
        <v>845</v>
      </c>
      <c r="B880" s="38"/>
      <c r="C880" s="40">
        <v>1</v>
      </c>
      <c r="D880" s="40"/>
      <c r="E880" s="40"/>
      <c r="F880" s="40">
        <v>17855</v>
      </c>
      <c r="G880" s="40"/>
      <c r="H880" s="41"/>
      <c r="I880" s="42">
        <v>0</v>
      </c>
      <c r="J880" s="43"/>
      <c r="K880" s="43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</row>
    <row r="881" spans="1:50" ht="19.5" customHeight="1" x14ac:dyDescent="0.25">
      <c r="A881" s="38" t="s">
        <v>846</v>
      </c>
      <c r="B881" s="38"/>
      <c r="C881" s="40">
        <v>1</v>
      </c>
      <c r="D881" s="40"/>
      <c r="E881" s="40"/>
      <c r="F881" s="40">
        <v>17855</v>
      </c>
      <c r="G881" s="40"/>
      <c r="H881" s="41"/>
      <c r="I881" s="42">
        <v>0</v>
      </c>
      <c r="J881" s="43"/>
      <c r="K881" s="43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</row>
    <row r="882" spans="1:50" ht="19.5" customHeight="1" x14ac:dyDescent="0.25">
      <c r="A882" s="38" t="s">
        <v>847</v>
      </c>
      <c r="B882" s="38"/>
      <c r="C882" s="40">
        <v>1</v>
      </c>
      <c r="D882" s="40"/>
      <c r="E882" s="40"/>
      <c r="F882" s="40">
        <v>17855</v>
      </c>
      <c r="G882" s="40"/>
      <c r="H882" s="41"/>
      <c r="I882" s="47">
        <v>0</v>
      </c>
      <c r="J882" s="40"/>
      <c r="K882" s="43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</row>
    <row r="883" spans="1:50" ht="19.5" customHeight="1" x14ac:dyDescent="0.25">
      <c r="A883" s="38" t="s">
        <v>848</v>
      </c>
      <c r="B883" s="38"/>
      <c r="C883" s="40">
        <v>1</v>
      </c>
      <c r="D883" s="40"/>
      <c r="E883" s="40"/>
      <c r="F883" s="40">
        <v>17855</v>
      </c>
      <c r="G883" s="40"/>
      <c r="H883" s="41"/>
      <c r="I883" s="47">
        <v>0</v>
      </c>
      <c r="J883" s="40"/>
      <c r="K883" s="43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</row>
    <row r="884" spans="1:50" ht="19.5" customHeight="1" x14ac:dyDescent="0.25">
      <c r="A884" s="38" t="s">
        <v>849</v>
      </c>
      <c r="B884" s="38"/>
      <c r="C884" s="40">
        <v>1</v>
      </c>
      <c r="D884" s="40"/>
      <c r="E884" s="40"/>
      <c r="F884" s="40">
        <v>17855</v>
      </c>
      <c r="G884" s="40"/>
      <c r="H884" s="41"/>
      <c r="I884" s="47">
        <v>0</v>
      </c>
      <c r="J884" s="40"/>
      <c r="K884" s="43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</row>
    <row r="885" spans="1:50" ht="19.5" customHeight="1" x14ac:dyDescent="0.25">
      <c r="A885" s="38" t="s">
        <v>850</v>
      </c>
      <c r="B885" s="38"/>
      <c r="C885" s="40">
        <v>1</v>
      </c>
      <c r="D885" s="40"/>
      <c r="E885" s="40"/>
      <c r="F885" s="40">
        <v>17855</v>
      </c>
      <c r="G885" s="40"/>
      <c r="H885" s="41"/>
      <c r="I885" s="42">
        <v>0</v>
      </c>
      <c r="J885" s="43"/>
      <c r="K885" s="43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</row>
    <row r="886" spans="1:50" ht="19.5" customHeight="1" x14ac:dyDescent="0.25">
      <c r="A886" s="38" t="s">
        <v>851</v>
      </c>
      <c r="B886" s="38"/>
      <c r="C886" s="40">
        <v>1</v>
      </c>
      <c r="D886" s="40"/>
      <c r="E886" s="40"/>
      <c r="F886" s="40">
        <v>17855</v>
      </c>
      <c r="G886" s="40"/>
      <c r="H886" s="41"/>
      <c r="I886" s="47">
        <v>0</v>
      </c>
      <c r="J886" s="40"/>
      <c r="K886" s="43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</row>
    <row r="887" spans="1:50" ht="19.5" customHeight="1" x14ac:dyDescent="0.25">
      <c r="A887" s="38" t="s">
        <v>852</v>
      </c>
      <c r="B887" s="38"/>
      <c r="C887" s="40">
        <v>1</v>
      </c>
      <c r="D887" s="40"/>
      <c r="E887" s="40"/>
      <c r="F887" s="40">
        <v>17855</v>
      </c>
      <c r="G887" s="40"/>
      <c r="H887" s="41"/>
      <c r="I887" s="47">
        <v>0</v>
      </c>
      <c r="J887" s="40"/>
      <c r="K887" s="43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</row>
    <row r="888" spans="1:50" ht="19.5" customHeight="1" x14ac:dyDescent="0.25">
      <c r="A888" s="38" t="s">
        <v>853</v>
      </c>
      <c r="B888" s="38"/>
      <c r="C888" s="40">
        <v>1</v>
      </c>
      <c r="D888" s="40"/>
      <c r="E888" s="40"/>
      <c r="F888" s="40">
        <v>17855</v>
      </c>
      <c r="G888" s="40"/>
      <c r="H888" s="41"/>
      <c r="I888" s="42">
        <v>0</v>
      </c>
      <c r="J888" s="43"/>
      <c r="K888" s="43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</row>
    <row r="889" spans="1:50" ht="19.5" customHeight="1" x14ac:dyDescent="0.25">
      <c r="A889" s="38" t="s">
        <v>854</v>
      </c>
      <c r="B889" s="38"/>
      <c r="C889" s="40">
        <v>1</v>
      </c>
      <c r="D889" s="40"/>
      <c r="E889" s="40"/>
      <c r="F889" s="40">
        <v>17855</v>
      </c>
      <c r="G889" s="40"/>
      <c r="H889" s="41"/>
      <c r="I889" s="42">
        <v>0</v>
      </c>
      <c r="J889" s="43"/>
      <c r="K889" s="43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</row>
    <row r="890" spans="1:50" ht="19.5" customHeight="1" x14ac:dyDescent="0.25">
      <c r="A890" s="38" t="s">
        <v>855</v>
      </c>
      <c r="B890" s="38"/>
      <c r="C890" s="40">
        <v>1</v>
      </c>
      <c r="D890" s="40"/>
      <c r="E890" s="40"/>
      <c r="F890" s="40">
        <v>17855</v>
      </c>
      <c r="G890" s="40"/>
      <c r="H890" s="41"/>
      <c r="I890" s="47">
        <v>0</v>
      </c>
      <c r="J890" s="40"/>
      <c r="K890" s="43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</row>
    <row r="891" spans="1:50" ht="19.5" customHeight="1" x14ac:dyDescent="0.25">
      <c r="A891" s="38" t="s">
        <v>856</v>
      </c>
      <c r="B891" s="38"/>
      <c r="C891" s="40">
        <v>1</v>
      </c>
      <c r="D891" s="40"/>
      <c r="E891" s="40"/>
      <c r="F891" s="40">
        <v>17855</v>
      </c>
      <c r="G891" s="40"/>
      <c r="H891" s="41"/>
      <c r="I891" s="47">
        <v>0</v>
      </c>
      <c r="J891" s="40"/>
      <c r="K891" s="43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</row>
    <row r="892" spans="1:50" ht="19.5" customHeight="1" x14ac:dyDescent="0.25">
      <c r="A892" s="38" t="s">
        <v>857</v>
      </c>
      <c r="B892" s="38"/>
      <c r="C892" s="40">
        <v>1</v>
      </c>
      <c r="D892" s="40"/>
      <c r="E892" s="40"/>
      <c r="F892" s="40">
        <v>17855</v>
      </c>
      <c r="G892" s="40"/>
      <c r="H892" s="41"/>
      <c r="I892" s="42">
        <v>0</v>
      </c>
      <c r="J892" s="43"/>
      <c r="K892" s="43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</row>
    <row r="893" spans="1:50" ht="19.5" customHeight="1" x14ac:dyDescent="0.25">
      <c r="A893" s="38" t="s">
        <v>858</v>
      </c>
      <c r="B893" s="38"/>
      <c r="C893" s="40">
        <v>1</v>
      </c>
      <c r="D893" s="40"/>
      <c r="E893" s="40"/>
      <c r="F893" s="40">
        <v>17855</v>
      </c>
      <c r="G893" s="40"/>
      <c r="H893" s="41"/>
      <c r="I893" s="42">
        <v>0</v>
      </c>
      <c r="J893" s="43"/>
      <c r="K893" s="43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</row>
    <row r="894" spans="1:50" ht="19.5" customHeight="1" x14ac:dyDescent="0.25">
      <c r="A894" s="38" t="s">
        <v>859</v>
      </c>
      <c r="B894" s="38"/>
      <c r="C894" s="40">
        <v>1</v>
      </c>
      <c r="D894" s="40"/>
      <c r="E894" s="40"/>
      <c r="F894" s="40">
        <v>17855</v>
      </c>
      <c r="G894" s="40"/>
      <c r="H894" s="41"/>
      <c r="I894" s="47">
        <v>0</v>
      </c>
      <c r="J894" s="40"/>
      <c r="K894" s="43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</row>
    <row r="895" spans="1:50" ht="19.5" customHeight="1" x14ac:dyDescent="0.25">
      <c r="A895" s="38" t="s">
        <v>860</v>
      </c>
      <c r="B895" s="38"/>
      <c r="C895" s="40">
        <v>1</v>
      </c>
      <c r="D895" s="40"/>
      <c r="E895" s="40"/>
      <c r="F895" s="40">
        <v>17855</v>
      </c>
      <c r="G895" s="40"/>
      <c r="H895" s="41"/>
      <c r="I895" s="47">
        <v>0</v>
      </c>
      <c r="J895" s="40"/>
      <c r="K895" s="43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</row>
    <row r="896" spans="1:50" ht="19.5" customHeight="1" x14ac:dyDescent="0.25">
      <c r="A896" s="38" t="s">
        <v>861</v>
      </c>
      <c r="B896" s="38"/>
      <c r="C896" s="40">
        <v>1</v>
      </c>
      <c r="D896" s="40"/>
      <c r="E896" s="40"/>
      <c r="F896" s="40">
        <v>17855</v>
      </c>
      <c r="G896" s="40"/>
      <c r="H896" s="41"/>
      <c r="I896" s="47">
        <v>0</v>
      </c>
      <c r="J896" s="40"/>
      <c r="K896" s="43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</row>
    <row r="897" spans="1:50" ht="19.5" customHeight="1" x14ac:dyDescent="0.25">
      <c r="A897" s="38" t="s">
        <v>862</v>
      </c>
      <c r="B897" s="38"/>
      <c r="C897" s="40">
        <v>1</v>
      </c>
      <c r="D897" s="40"/>
      <c r="E897" s="40"/>
      <c r="F897" s="40">
        <v>17855</v>
      </c>
      <c r="G897" s="40"/>
      <c r="H897" s="41"/>
      <c r="I897" s="42">
        <v>0</v>
      </c>
      <c r="J897" s="43"/>
      <c r="K897" s="43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</row>
    <row r="898" spans="1:50" ht="19.5" customHeight="1" x14ac:dyDescent="0.25">
      <c r="A898" s="38" t="s">
        <v>863</v>
      </c>
      <c r="B898" s="38"/>
      <c r="C898" s="40">
        <v>1</v>
      </c>
      <c r="D898" s="40"/>
      <c r="E898" s="40"/>
      <c r="F898" s="40">
        <v>17855</v>
      </c>
      <c r="G898" s="40"/>
      <c r="H898" s="41"/>
      <c r="I898" s="47">
        <v>0</v>
      </c>
      <c r="J898" s="40"/>
      <c r="K898" s="43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</row>
    <row r="899" spans="1:50" ht="19.5" customHeight="1" x14ac:dyDescent="0.25">
      <c r="A899" s="38" t="s">
        <v>864</v>
      </c>
      <c r="B899" s="38"/>
      <c r="C899" s="40">
        <v>1</v>
      </c>
      <c r="D899" s="40"/>
      <c r="E899" s="40"/>
      <c r="F899" s="40">
        <v>17855</v>
      </c>
      <c r="G899" s="40"/>
      <c r="H899" s="41"/>
      <c r="I899" s="47">
        <v>0</v>
      </c>
      <c r="J899" s="40"/>
      <c r="K899" s="43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</row>
    <row r="900" spans="1:50" ht="19.5" customHeight="1" x14ac:dyDescent="0.25">
      <c r="A900" s="38" t="s">
        <v>353</v>
      </c>
      <c r="B900" s="38"/>
      <c r="C900" s="40">
        <v>1</v>
      </c>
      <c r="D900" s="40"/>
      <c r="E900" s="40"/>
      <c r="F900" s="40">
        <v>17855</v>
      </c>
      <c r="G900" s="40"/>
      <c r="H900" s="41"/>
      <c r="I900" s="42">
        <v>0</v>
      </c>
      <c r="J900" s="43"/>
      <c r="K900" s="43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</row>
    <row r="901" spans="1:50" ht="19.5" customHeight="1" x14ac:dyDescent="0.25">
      <c r="A901" s="38" t="s">
        <v>865</v>
      </c>
      <c r="B901" s="38"/>
      <c r="C901" s="40">
        <v>1</v>
      </c>
      <c r="D901" s="40"/>
      <c r="E901" s="40"/>
      <c r="F901" s="40">
        <v>17855</v>
      </c>
      <c r="G901" s="40"/>
      <c r="H901" s="41"/>
      <c r="I901" s="42">
        <v>0</v>
      </c>
      <c r="J901" s="43"/>
      <c r="K901" s="43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</row>
    <row r="902" spans="1:50" ht="19.5" customHeight="1" x14ac:dyDescent="0.25">
      <c r="A902" s="38" t="s">
        <v>866</v>
      </c>
      <c r="B902" s="38"/>
      <c r="C902" s="40">
        <v>1</v>
      </c>
      <c r="D902" s="40"/>
      <c r="E902" s="40"/>
      <c r="F902" s="40">
        <v>17855</v>
      </c>
      <c r="G902" s="40"/>
      <c r="H902" s="41"/>
      <c r="I902" s="47">
        <v>0</v>
      </c>
      <c r="J902" s="40"/>
      <c r="K902" s="43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</row>
    <row r="903" spans="1:50" ht="19.5" customHeight="1" x14ac:dyDescent="0.25">
      <c r="A903" s="38" t="s">
        <v>867</v>
      </c>
      <c r="B903" s="38"/>
      <c r="C903" s="40">
        <v>1</v>
      </c>
      <c r="D903" s="40"/>
      <c r="E903" s="40"/>
      <c r="F903" s="40">
        <v>17855</v>
      </c>
      <c r="G903" s="40"/>
      <c r="H903" s="41"/>
      <c r="I903" s="47">
        <v>0</v>
      </c>
      <c r="J903" s="40"/>
      <c r="K903" s="43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</row>
    <row r="904" spans="1:50" ht="19.5" customHeight="1" x14ac:dyDescent="0.25">
      <c r="A904" s="38" t="s">
        <v>868</v>
      </c>
      <c r="B904" s="38"/>
      <c r="C904" s="40">
        <v>1</v>
      </c>
      <c r="D904" s="40"/>
      <c r="E904" s="40"/>
      <c r="F904" s="40">
        <v>17855</v>
      </c>
      <c r="G904" s="40"/>
      <c r="H904" s="41"/>
      <c r="I904" s="42">
        <v>0</v>
      </c>
      <c r="J904" s="43"/>
      <c r="K904" s="43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</row>
    <row r="905" spans="1:50" ht="19.5" customHeight="1" x14ac:dyDescent="0.25">
      <c r="A905" s="38" t="s">
        <v>794</v>
      </c>
      <c r="B905" s="38"/>
      <c r="C905" s="40">
        <v>1</v>
      </c>
      <c r="D905" s="40"/>
      <c r="E905" s="40"/>
      <c r="F905" s="40">
        <v>17855</v>
      </c>
      <c r="G905" s="40"/>
      <c r="H905" s="41"/>
      <c r="I905" s="42">
        <v>0</v>
      </c>
      <c r="J905" s="43"/>
      <c r="K905" s="43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</row>
    <row r="906" spans="1:50" ht="19.5" customHeight="1" x14ac:dyDescent="0.25">
      <c r="A906" s="38" t="s">
        <v>869</v>
      </c>
      <c r="B906" s="38"/>
      <c r="C906" s="40">
        <v>1</v>
      </c>
      <c r="D906" s="40"/>
      <c r="E906" s="40"/>
      <c r="F906" s="40">
        <v>17855</v>
      </c>
      <c r="G906" s="40"/>
      <c r="H906" s="41"/>
      <c r="I906" s="47">
        <v>0</v>
      </c>
      <c r="J906" s="40"/>
      <c r="K906" s="43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</row>
    <row r="907" spans="1:50" ht="19.5" customHeight="1" x14ac:dyDescent="0.25">
      <c r="A907" s="38" t="s">
        <v>870</v>
      </c>
      <c r="B907" s="38"/>
      <c r="C907" s="40">
        <v>1</v>
      </c>
      <c r="D907" s="40"/>
      <c r="E907" s="40"/>
      <c r="F907" s="40">
        <v>17855</v>
      </c>
      <c r="G907" s="40"/>
      <c r="H907" s="41"/>
      <c r="I907" s="47">
        <v>0</v>
      </c>
      <c r="J907" s="40"/>
      <c r="K907" s="43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</row>
    <row r="908" spans="1:50" ht="19.5" customHeight="1" x14ac:dyDescent="0.25">
      <c r="A908" s="38" t="s">
        <v>871</v>
      </c>
      <c r="B908" s="38"/>
      <c r="C908" s="40">
        <v>1</v>
      </c>
      <c r="D908" s="40"/>
      <c r="E908" s="40"/>
      <c r="F908" s="40">
        <v>17855</v>
      </c>
      <c r="G908" s="40"/>
      <c r="H908" s="41"/>
      <c r="I908" s="47">
        <v>0</v>
      </c>
      <c r="J908" s="40"/>
      <c r="K908" s="43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</row>
    <row r="909" spans="1:50" ht="19.5" customHeight="1" x14ac:dyDescent="0.25">
      <c r="A909" s="38" t="s">
        <v>872</v>
      </c>
      <c r="B909" s="38"/>
      <c r="C909" s="40">
        <v>1</v>
      </c>
      <c r="D909" s="40"/>
      <c r="E909" s="40"/>
      <c r="F909" s="40">
        <v>17855</v>
      </c>
      <c r="G909" s="40"/>
      <c r="H909" s="41"/>
      <c r="I909" s="42">
        <v>0</v>
      </c>
      <c r="J909" s="43"/>
      <c r="K909" s="43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</row>
    <row r="910" spans="1:50" ht="19.5" customHeight="1" x14ac:dyDescent="0.25">
      <c r="A910" s="38" t="s">
        <v>873</v>
      </c>
      <c r="B910" s="38"/>
      <c r="C910" s="40">
        <v>1</v>
      </c>
      <c r="D910" s="40"/>
      <c r="E910" s="40"/>
      <c r="F910" s="40">
        <v>17855</v>
      </c>
      <c r="G910" s="40"/>
      <c r="H910" s="41"/>
      <c r="I910" s="47">
        <v>0</v>
      </c>
      <c r="J910" s="40"/>
      <c r="K910" s="43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</row>
    <row r="911" spans="1:50" ht="19.5" customHeight="1" x14ac:dyDescent="0.25">
      <c r="A911" s="38" t="s">
        <v>874</v>
      </c>
      <c r="B911" s="38"/>
      <c r="C911" s="40">
        <v>1</v>
      </c>
      <c r="D911" s="40"/>
      <c r="E911" s="40"/>
      <c r="F911" s="40">
        <v>17855</v>
      </c>
      <c r="G911" s="40"/>
      <c r="H911" s="41"/>
      <c r="I911" s="47">
        <v>0</v>
      </c>
      <c r="J911" s="40"/>
      <c r="K911" s="43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</row>
    <row r="912" spans="1:50" ht="19.5" customHeight="1" x14ac:dyDescent="0.25">
      <c r="A912" s="38" t="s">
        <v>875</v>
      </c>
      <c r="B912" s="38"/>
      <c r="C912" s="40">
        <v>1</v>
      </c>
      <c r="D912" s="40"/>
      <c r="E912" s="40"/>
      <c r="F912" s="40">
        <v>17855</v>
      </c>
      <c r="G912" s="40"/>
      <c r="H912" s="41"/>
      <c r="I912" s="42">
        <v>0</v>
      </c>
      <c r="J912" s="43"/>
      <c r="K912" s="43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</row>
    <row r="913" spans="1:50" ht="19.5" customHeight="1" x14ac:dyDescent="0.25">
      <c r="A913" s="38" t="s">
        <v>876</v>
      </c>
      <c r="B913" s="38"/>
      <c r="C913" s="40">
        <v>1</v>
      </c>
      <c r="D913" s="40"/>
      <c r="E913" s="40"/>
      <c r="F913" s="40">
        <v>17855</v>
      </c>
      <c r="G913" s="40"/>
      <c r="H913" s="41"/>
      <c r="I913" s="42">
        <v>0</v>
      </c>
      <c r="J913" s="43"/>
      <c r="K913" s="43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</row>
    <row r="914" spans="1:50" ht="19.5" customHeight="1" x14ac:dyDescent="0.25">
      <c r="A914" s="38" t="s">
        <v>877</v>
      </c>
      <c r="B914" s="38"/>
      <c r="C914" s="40">
        <v>1</v>
      </c>
      <c r="D914" s="40"/>
      <c r="E914" s="40"/>
      <c r="F914" s="40">
        <v>17855</v>
      </c>
      <c r="G914" s="40"/>
      <c r="H914" s="41"/>
      <c r="I914" s="47">
        <v>0</v>
      </c>
      <c r="J914" s="40"/>
      <c r="K914" s="43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</row>
    <row r="915" spans="1:50" ht="19.5" customHeight="1" x14ac:dyDescent="0.25">
      <c r="A915" s="38" t="s">
        <v>878</v>
      </c>
      <c r="B915" s="38"/>
      <c r="C915" s="40">
        <v>1</v>
      </c>
      <c r="D915" s="40"/>
      <c r="E915" s="40"/>
      <c r="F915" s="40">
        <v>17855</v>
      </c>
      <c r="G915" s="40"/>
      <c r="H915" s="41"/>
      <c r="I915" s="47">
        <v>0</v>
      </c>
      <c r="J915" s="40"/>
      <c r="K915" s="43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</row>
    <row r="916" spans="1:50" ht="19.5" customHeight="1" x14ac:dyDescent="0.25">
      <c r="A916" s="38" t="s">
        <v>879</v>
      </c>
      <c r="B916" s="38"/>
      <c r="C916" s="40">
        <v>1</v>
      </c>
      <c r="D916" s="40"/>
      <c r="E916" s="40"/>
      <c r="F916" s="40">
        <v>17855</v>
      </c>
      <c r="G916" s="40"/>
      <c r="H916" s="41"/>
      <c r="I916" s="42">
        <v>0</v>
      </c>
      <c r="J916" s="43"/>
      <c r="K916" s="43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</row>
    <row r="917" spans="1:50" ht="19.5" customHeight="1" x14ac:dyDescent="0.25">
      <c r="A917" s="38" t="s">
        <v>246</v>
      </c>
      <c r="B917" s="38"/>
      <c r="C917" s="40">
        <v>1</v>
      </c>
      <c r="D917" s="40"/>
      <c r="E917" s="40"/>
      <c r="F917" s="40">
        <v>17855</v>
      </c>
      <c r="G917" s="40"/>
      <c r="H917" s="41"/>
      <c r="I917" s="42">
        <v>0</v>
      </c>
      <c r="J917" s="43"/>
      <c r="K917" s="43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</row>
    <row r="918" spans="1:50" ht="19.5" customHeight="1" x14ac:dyDescent="0.25">
      <c r="A918" s="38" t="s">
        <v>880</v>
      </c>
      <c r="B918" s="38"/>
      <c r="C918" s="40">
        <v>1</v>
      </c>
      <c r="D918" s="40"/>
      <c r="E918" s="40"/>
      <c r="F918" s="40">
        <v>17855</v>
      </c>
      <c r="G918" s="40"/>
      <c r="H918" s="41"/>
      <c r="I918" s="47">
        <v>0</v>
      </c>
      <c r="J918" s="40"/>
      <c r="K918" s="43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</row>
    <row r="919" spans="1:50" ht="19.5" customHeight="1" x14ac:dyDescent="0.25">
      <c r="A919" s="38" t="s">
        <v>881</v>
      </c>
      <c r="B919" s="38"/>
      <c r="C919" s="40">
        <v>1</v>
      </c>
      <c r="D919" s="40"/>
      <c r="E919" s="40"/>
      <c r="F919" s="40">
        <v>17855</v>
      </c>
      <c r="G919" s="40"/>
      <c r="H919" s="41"/>
      <c r="I919" s="47">
        <v>0</v>
      </c>
      <c r="J919" s="40"/>
      <c r="K919" s="43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</row>
    <row r="920" spans="1:50" ht="19.5" customHeight="1" x14ac:dyDescent="0.25">
      <c r="A920" s="38" t="s">
        <v>882</v>
      </c>
      <c r="B920" s="38"/>
      <c r="C920" s="40">
        <v>1</v>
      </c>
      <c r="D920" s="40"/>
      <c r="E920" s="40"/>
      <c r="F920" s="40">
        <v>48070</v>
      </c>
      <c r="G920" s="40"/>
      <c r="H920" s="41"/>
      <c r="I920" s="47">
        <v>0</v>
      </c>
      <c r="J920" s="40"/>
      <c r="K920" s="43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</row>
    <row r="921" spans="1:50" ht="19.5" customHeight="1" x14ac:dyDescent="0.25">
      <c r="A921" s="38" t="s">
        <v>883</v>
      </c>
      <c r="B921" s="38"/>
      <c r="C921" s="40">
        <v>1</v>
      </c>
      <c r="D921" s="40"/>
      <c r="E921" s="40"/>
      <c r="F921" s="40">
        <v>48070</v>
      </c>
      <c r="G921" s="40"/>
      <c r="H921" s="41"/>
      <c r="I921" s="42">
        <v>0</v>
      </c>
      <c r="J921" s="43"/>
      <c r="K921" s="43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</row>
    <row r="922" spans="1:50" ht="19.5" customHeight="1" x14ac:dyDescent="0.25">
      <c r="A922" s="38" t="s">
        <v>884</v>
      </c>
      <c r="B922" s="38"/>
      <c r="C922" s="40">
        <v>1</v>
      </c>
      <c r="D922" s="40"/>
      <c r="E922" s="40"/>
      <c r="F922" s="40">
        <v>48070</v>
      </c>
      <c r="G922" s="40"/>
      <c r="H922" s="41"/>
      <c r="I922" s="47">
        <v>0</v>
      </c>
      <c r="J922" s="40"/>
      <c r="K922" s="43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</row>
    <row r="923" spans="1:50" ht="19.5" customHeight="1" x14ac:dyDescent="0.25">
      <c r="A923" s="38" t="s">
        <v>885</v>
      </c>
      <c r="B923" s="38"/>
      <c r="C923" s="40">
        <v>1</v>
      </c>
      <c r="D923" s="40"/>
      <c r="E923" s="40"/>
      <c r="F923" s="40">
        <v>48070</v>
      </c>
      <c r="G923" s="40"/>
      <c r="H923" s="41"/>
      <c r="I923" s="47">
        <v>0</v>
      </c>
      <c r="J923" s="40"/>
      <c r="K923" s="43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</row>
    <row r="924" spans="1:50" ht="19.5" customHeight="1" x14ac:dyDescent="0.25">
      <c r="A924" s="38" t="s">
        <v>886</v>
      </c>
      <c r="B924" s="38"/>
      <c r="C924" s="40">
        <v>1</v>
      </c>
      <c r="D924" s="40"/>
      <c r="E924" s="40"/>
      <c r="F924" s="40">
        <v>48070</v>
      </c>
      <c r="G924" s="40"/>
      <c r="H924" s="41"/>
      <c r="I924" s="42">
        <v>0</v>
      </c>
      <c r="J924" s="43"/>
      <c r="K924" s="43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</row>
    <row r="925" spans="1:50" ht="19.5" customHeight="1" x14ac:dyDescent="0.25">
      <c r="A925" s="38" t="s">
        <v>887</v>
      </c>
      <c r="B925" s="38"/>
      <c r="C925" s="40">
        <v>1</v>
      </c>
      <c r="D925" s="40"/>
      <c r="E925" s="40"/>
      <c r="F925" s="40">
        <v>48070</v>
      </c>
      <c r="G925" s="40"/>
      <c r="H925" s="41"/>
      <c r="I925" s="42">
        <v>0</v>
      </c>
      <c r="J925" s="43"/>
      <c r="K925" s="43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</row>
    <row r="926" spans="1:50" ht="19.5" customHeight="1" x14ac:dyDescent="0.25">
      <c r="A926" s="38" t="s">
        <v>888</v>
      </c>
      <c r="B926" s="38"/>
      <c r="C926" s="40">
        <v>1</v>
      </c>
      <c r="D926" s="40"/>
      <c r="E926" s="40"/>
      <c r="F926" s="40">
        <v>48070</v>
      </c>
      <c r="G926" s="40"/>
      <c r="H926" s="41"/>
      <c r="I926" s="47">
        <v>0</v>
      </c>
      <c r="J926" s="40"/>
      <c r="K926" s="43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</row>
    <row r="927" spans="1:50" ht="19.5" customHeight="1" x14ac:dyDescent="0.25">
      <c r="A927" s="38" t="s">
        <v>889</v>
      </c>
      <c r="B927" s="38"/>
      <c r="C927" s="40">
        <v>1</v>
      </c>
      <c r="D927" s="40"/>
      <c r="E927" s="40"/>
      <c r="F927" s="40">
        <v>48070</v>
      </c>
      <c r="G927" s="40"/>
      <c r="H927" s="41"/>
      <c r="I927" s="47">
        <v>0</v>
      </c>
      <c r="J927" s="40"/>
      <c r="K927" s="43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</row>
    <row r="928" spans="1:50" ht="19.5" customHeight="1" x14ac:dyDescent="0.25">
      <c r="A928" s="38" t="s">
        <v>890</v>
      </c>
      <c r="B928" s="38"/>
      <c r="C928" s="40">
        <v>1</v>
      </c>
      <c r="D928" s="40"/>
      <c r="E928" s="40"/>
      <c r="F928" s="40">
        <v>48070</v>
      </c>
      <c r="G928" s="40"/>
      <c r="H928" s="41"/>
      <c r="I928" s="42">
        <v>0</v>
      </c>
      <c r="J928" s="43"/>
      <c r="K928" s="43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</row>
    <row r="929" spans="1:50" ht="19.5" customHeight="1" x14ac:dyDescent="0.25">
      <c r="A929" s="38" t="s">
        <v>891</v>
      </c>
      <c r="B929" s="38"/>
      <c r="C929" s="40">
        <v>1</v>
      </c>
      <c r="D929" s="40"/>
      <c r="E929" s="40"/>
      <c r="F929" s="40">
        <v>48070</v>
      </c>
      <c r="G929" s="40"/>
      <c r="H929" s="41"/>
      <c r="I929" s="42">
        <v>0</v>
      </c>
      <c r="J929" s="43"/>
      <c r="K929" s="43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</row>
    <row r="930" spans="1:50" ht="19.5" customHeight="1" x14ac:dyDescent="0.25">
      <c r="A930" s="38" t="s">
        <v>892</v>
      </c>
      <c r="B930" s="38"/>
      <c r="C930" s="40">
        <v>1</v>
      </c>
      <c r="D930" s="40"/>
      <c r="E930" s="40"/>
      <c r="F930" s="40">
        <v>48070</v>
      </c>
      <c r="G930" s="40"/>
      <c r="H930" s="41"/>
      <c r="I930" s="47">
        <v>0</v>
      </c>
      <c r="J930" s="40"/>
      <c r="K930" s="43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</row>
    <row r="931" spans="1:50" ht="19.5" customHeight="1" x14ac:dyDescent="0.25">
      <c r="A931" s="38" t="s">
        <v>893</v>
      </c>
      <c r="B931" s="38"/>
      <c r="C931" s="40">
        <v>1</v>
      </c>
      <c r="D931" s="40"/>
      <c r="E931" s="40"/>
      <c r="F931" s="40">
        <v>48070</v>
      </c>
      <c r="G931" s="40"/>
      <c r="H931" s="41"/>
      <c r="I931" s="47">
        <v>0</v>
      </c>
      <c r="J931" s="40"/>
      <c r="K931" s="43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</row>
    <row r="932" spans="1:50" ht="19.5" customHeight="1" x14ac:dyDescent="0.25">
      <c r="A932" s="38" t="s">
        <v>894</v>
      </c>
      <c r="B932" s="38"/>
      <c r="C932" s="40">
        <v>1</v>
      </c>
      <c r="D932" s="40"/>
      <c r="E932" s="40"/>
      <c r="F932" s="40">
        <v>48070</v>
      </c>
      <c r="G932" s="40"/>
      <c r="H932" s="41"/>
      <c r="I932" s="47">
        <v>0</v>
      </c>
      <c r="J932" s="40"/>
      <c r="K932" s="43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</row>
    <row r="933" spans="1:50" ht="19.5" customHeight="1" x14ac:dyDescent="0.25">
      <c r="A933" s="38" t="s">
        <v>895</v>
      </c>
      <c r="B933" s="38"/>
      <c r="C933" s="40">
        <v>1</v>
      </c>
      <c r="D933" s="40"/>
      <c r="E933" s="40"/>
      <c r="F933" s="40">
        <v>48070</v>
      </c>
      <c r="G933" s="40"/>
      <c r="H933" s="41"/>
      <c r="I933" s="42">
        <v>0</v>
      </c>
      <c r="J933" s="43"/>
      <c r="K933" s="43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</row>
    <row r="934" spans="1:50" ht="19.5" customHeight="1" x14ac:dyDescent="0.25">
      <c r="A934" s="38" t="s">
        <v>896</v>
      </c>
      <c r="B934" s="38"/>
      <c r="C934" s="40">
        <v>1</v>
      </c>
      <c r="D934" s="40"/>
      <c r="E934" s="40"/>
      <c r="F934" s="40">
        <v>48070</v>
      </c>
      <c r="G934" s="40"/>
      <c r="H934" s="41"/>
      <c r="I934" s="47">
        <v>0</v>
      </c>
      <c r="J934" s="40"/>
      <c r="K934" s="43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</row>
    <row r="935" spans="1:50" ht="19.5" customHeight="1" x14ac:dyDescent="0.25">
      <c r="A935" s="38" t="s">
        <v>897</v>
      </c>
      <c r="B935" s="38"/>
      <c r="C935" s="40">
        <v>1</v>
      </c>
      <c r="D935" s="40"/>
      <c r="E935" s="40"/>
      <c r="F935" s="40">
        <v>48070</v>
      </c>
      <c r="G935" s="40"/>
      <c r="H935" s="41"/>
      <c r="I935" s="47">
        <v>0</v>
      </c>
      <c r="J935" s="40"/>
      <c r="K935" s="43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</row>
    <row r="936" spans="1:50" ht="19.5" customHeight="1" x14ac:dyDescent="0.25">
      <c r="A936" s="38" t="s">
        <v>898</v>
      </c>
      <c r="B936" s="38"/>
      <c r="C936" s="40">
        <v>1</v>
      </c>
      <c r="D936" s="40"/>
      <c r="E936" s="40"/>
      <c r="F936" s="40">
        <v>48070</v>
      </c>
      <c r="G936" s="40"/>
      <c r="H936" s="41"/>
      <c r="I936" s="42">
        <v>1</v>
      </c>
      <c r="J936" s="43"/>
      <c r="K936" s="43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</row>
    <row r="937" spans="1:50" ht="19.5" customHeight="1" x14ac:dyDescent="0.25">
      <c r="A937" s="38" t="s">
        <v>899</v>
      </c>
      <c r="B937" s="38"/>
      <c r="C937" s="40">
        <v>1</v>
      </c>
      <c r="D937" s="40"/>
      <c r="E937" s="40"/>
      <c r="F937" s="40">
        <v>48070</v>
      </c>
      <c r="G937" s="40"/>
      <c r="H937" s="41"/>
      <c r="I937" s="42">
        <v>0</v>
      </c>
      <c r="J937" s="43"/>
      <c r="K937" s="43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</row>
    <row r="938" spans="1:50" ht="19.5" customHeight="1" x14ac:dyDescent="0.25">
      <c r="A938" s="38" t="s">
        <v>900</v>
      </c>
      <c r="B938" s="38"/>
      <c r="C938" s="40">
        <v>1</v>
      </c>
      <c r="D938" s="40"/>
      <c r="E938" s="40"/>
      <c r="F938" s="40">
        <v>48070</v>
      </c>
      <c r="G938" s="40"/>
      <c r="H938" s="41"/>
      <c r="I938" s="47">
        <v>0</v>
      </c>
      <c r="J938" s="40"/>
      <c r="K938" s="43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</row>
    <row r="939" spans="1:50" ht="19.5" customHeight="1" x14ac:dyDescent="0.25">
      <c r="A939" s="38" t="s">
        <v>901</v>
      </c>
      <c r="B939" s="38"/>
      <c r="C939" s="40">
        <v>1</v>
      </c>
      <c r="D939" s="40"/>
      <c r="E939" s="40"/>
      <c r="F939" s="40">
        <v>48070</v>
      </c>
      <c r="G939" s="40"/>
      <c r="H939" s="41"/>
      <c r="I939" s="47">
        <v>0</v>
      </c>
      <c r="J939" s="40"/>
      <c r="K939" s="43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</row>
    <row r="940" spans="1:50" ht="19.5" customHeight="1" x14ac:dyDescent="0.25">
      <c r="A940" s="38" t="s">
        <v>902</v>
      </c>
      <c r="B940" s="38"/>
      <c r="C940" s="40">
        <v>1</v>
      </c>
      <c r="D940" s="40"/>
      <c r="E940" s="40"/>
      <c r="F940" s="40">
        <v>48070</v>
      </c>
      <c r="G940" s="40"/>
      <c r="H940" s="41"/>
      <c r="I940" s="42">
        <v>1</v>
      </c>
      <c r="J940" s="43"/>
      <c r="K940" s="43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</row>
    <row r="941" spans="1:50" ht="19.5" customHeight="1" x14ac:dyDescent="0.25">
      <c r="A941" s="38" t="s">
        <v>903</v>
      </c>
      <c r="B941" s="38"/>
      <c r="C941" s="40">
        <v>1</v>
      </c>
      <c r="D941" s="40"/>
      <c r="E941" s="40"/>
      <c r="F941" s="40">
        <v>48070</v>
      </c>
      <c r="G941" s="40"/>
      <c r="H941" s="41"/>
      <c r="I941" s="42">
        <v>0</v>
      </c>
      <c r="J941" s="43"/>
      <c r="K941" s="43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</row>
    <row r="942" spans="1:50" ht="19.5" customHeight="1" x14ac:dyDescent="0.25">
      <c r="A942" s="38" t="s">
        <v>904</v>
      </c>
      <c r="B942" s="38"/>
      <c r="C942" s="40">
        <v>1</v>
      </c>
      <c r="D942" s="40"/>
      <c r="E942" s="40"/>
      <c r="F942" s="40">
        <v>48070</v>
      </c>
      <c r="G942" s="40"/>
      <c r="H942" s="41"/>
      <c r="I942" s="47">
        <v>0</v>
      </c>
      <c r="J942" s="40"/>
      <c r="K942" s="43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</row>
    <row r="943" spans="1:50" ht="19.5" customHeight="1" x14ac:dyDescent="0.25">
      <c r="A943" s="38" t="s">
        <v>706</v>
      </c>
      <c r="B943" s="38"/>
      <c r="C943" s="40">
        <v>1</v>
      </c>
      <c r="D943" s="40"/>
      <c r="E943" s="40"/>
      <c r="F943" s="40">
        <v>48070</v>
      </c>
      <c r="G943" s="40"/>
      <c r="H943" s="41"/>
      <c r="I943" s="47">
        <v>0</v>
      </c>
      <c r="J943" s="40"/>
      <c r="K943" s="43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</row>
    <row r="944" spans="1:50" ht="19.5" customHeight="1" x14ac:dyDescent="0.25">
      <c r="A944" s="38" t="s">
        <v>905</v>
      </c>
      <c r="B944" s="38"/>
      <c r="C944" s="40">
        <v>1</v>
      </c>
      <c r="D944" s="40"/>
      <c r="E944" s="40"/>
      <c r="F944" s="40">
        <v>48070</v>
      </c>
      <c r="G944" s="40"/>
      <c r="H944" s="41"/>
      <c r="I944" s="47">
        <v>0</v>
      </c>
      <c r="J944" s="40"/>
      <c r="K944" s="43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</row>
    <row r="945" spans="1:50" ht="19.5" customHeight="1" x14ac:dyDescent="0.25">
      <c r="A945" s="38" t="s">
        <v>906</v>
      </c>
      <c r="B945" s="38"/>
      <c r="C945" s="40">
        <v>1</v>
      </c>
      <c r="D945" s="40"/>
      <c r="E945" s="40"/>
      <c r="F945" s="40">
        <v>48070</v>
      </c>
      <c r="G945" s="40"/>
      <c r="H945" s="41"/>
      <c r="I945" s="42">
        <v>0</v>
      </c>
      <c r="J945" s="43"/>
      <c r="K945" s="43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</row>
    <row r="946" spans="1:50" ht="19.5" customHeight="1" x14ac:dyDescent="0.25">
      <c r="A946" s="38" t="s">
        <v>907</v>
      </c>
      <c r="B946" s="38"/>
      <c r="C946" s="40">
        <v>1</v>
      </c>
      <c r="D946" s="40"/>
      <c r="E946" s="40"/>
      <c r="F946" s="40">
        <v>48070</v>
      </c>
      <c r="G946" s="40"/>
      <c r="H946" s="41"/>
      <c r="I946" s="47">
        <v>0</v>
      </c>
      <c r="J946" s="40"/>
      <c r="K946" s="43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</row>
    <row r="947" spans="1:50" ht="19.5" customHeight="1" x14ac:dyDescent="0.25">
      <c r="A947" s="38" t="s">
        <v>908</v>
      </c>
      <c r="B947" s="38"/>
      <c r="C947" s="40">
        <v>1</v>
      </c>
      <c r="D947" s="40"/>
      <c r="E947" s="40"/>
      <c r="F947" s="40">
        <v>48070</v>
      </c>
      <c r="G947" s="40"/>
      <c r="H947" s="41"/>
      <c r="I947" s="47">
        <v>0</v>
      </c>
      <c r="J947" s="40"/>
      <c r="K947" s="43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</row>
    <row r="948" spans="1:50" ht="19.5" customHeight="1" x14ac:dyDescent="0.25">
      <c r="A948" s="38" t="s">
        <v>909</v>
      </c>
      <c r="B948" s="38"/>
      <c r="C948" s="40">
        <v>1</v>
      </c>
      <c r="D948" s="40"/>
      <c r="E948" s="40"/>
      <c r="F948" s="40">
        <v>48070</v>
      </c>
      <c r="G948" s="40"/>
      <c r="H948" s="41"/>
      <c r="I948" s="42">
        <v>0</v>
      </c>
      <c r="J948" s="43"/>
      <c r="K948" s="43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</row>
    <row r="949" spans="1:50" ht="19.5" customHeight="1" x14ac:dyDescent="0.25">
      <c r="A949" s="38" t="s">
        <v>910</v>
      </c>
      <c r="B949" s="38"/>
      <c r="C949" s="40">
        <v>1</v>
      </c>
      <c r="D949" s="40"/>
      <c r="E949" s="40"/>
      <c r="F949" s="40">
        <v>48070</v>
      </c>
      <c r="G949" s="40"/>
      <c r="H949" s="41"/>
      <c r="I949" s="42">
        <v>0</v>
      </c>
      <c r="J949" s="43"/>
      <c r="K949" s="43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</row>
    <row r="950" spans="1:50" ht="19.5" customHeight="1" x14ac:dyDescent="0.25">
      <c r="A950" s="38" t="s">
        <v>911</v>
      </c>
      <c r="B950" s="38"/>
      <c r="C950" s="40">
        <v>1</v>
      </c>
      <c r="D950" s="40"/>
      <c r="E950" s="40"/>
      <c r="F950" s="40">
        <v>48070</v>
      </c>
      <c r="G950" s="40"/>
      <c r="H950" s="41"/>
      <c r="I950" s="47">
        <v>0</v>
      </c>
      <c r="J950" s="40"/>
      <c r="K950" s="43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</row>
    <row r="951" spans="1:50" ht="19.5" customHeight="1" x14ac:dyDescent="0.25">
      <c r="A951" s="38" t="s">
        <v>912</v>
      </c>
      <c r="B951" s="38"/>
      <c r="C951" s="40">
        <v>1</v>
      </c>
      <c r="D951" s="40"/>
      <c r="E951" s="40"/>
      <c r="F951" s="40">
        <v>48070</v>
      </c>
      <c r="G951" s="40"/>
      <c r="H951" s="41"/>
      <c r="I951" s="47">
        <v>0</v>
      </c>
      <c r="J951" s="40"/>
      <c r="K951" s="43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</row>
    <row r="952" spans="1:50" ht="19.5" customHeight="1" x14ac:dyDescent="0.25">
      <c r="A952" s="38" t="s">
        <v>913</v>
      </c>
      <c r="B952" s="38"/>
      <c r="C952" s="40">
        <v>1</v>
      </c>
      <c r="D952" s="40"/>
      <c r="E952" s="40"/>
      <c r="F952" s="40">
        <v>48070</v>
      </c>
      <c r="G952" s="40"/>
      <c r="H952" s="41"/>
      <c r="I952" s="42">
        <v>0</v>
      </c>
      <c r="J952" s="43"/>
      <c r="K952" s="43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</row>
    <row r="953" spans="1:50" ht="19.5" customHeight="1" x14ac:dyDescent="0.25">
      <c r="A953" s="38" t="s">
        <v>914</v>
      </c>
      <c r="B953" s="38"/>
      <c r="C953" s="40">
        <v>1</v>
      </c>
      <c r="D953" s="40"/>
      <c r="E953" s="40"/>
      <c r="F953" s="40">
        <v>48070</v>
      </c>
      <c r="G953" s="40"/>
      <c r="H953" s="41"/>
      <c r="I953" s="42">
        <v>0</v>
      </c>
      <c r="J953" s="43"/>
      <c r="K953" s="43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</row>
    <row r="954" spans="1:50" ht="19.5" customHeight="1" x14ac:dyDescent="0.25">
      <c r="A954" s="38" t="s">
        <v>915</v>
      </c>
      <c r="B954" s="38"/>
      <c r="C954" s="40">
        <v>1</v>
      </c>
      <c r="D954" s="40"/>
      <c r="E954" s="40"/>
      <c r="F954" s="40">
        <v>48070</v>
      </c>
      <c r="G954" s="40"/>
      <c r="H954" s="41"/>
      <c r="I954" s="47">
        <v>0</v>
      </c>
      <c r="J954" s="40"/>
      <c r="K954" s="43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</row>
    <row r="955" spans="1:50" ht="19.5" customHeight="1" x14ac:dyDescent="0.25">
      <c r="A955" s="38" t="s">
        <v>46</v>
      </c>
      <c r="B955" s="38"/>
      <c r="C955" s="40">
        <v>1</v>
      </c>
      <c r="D955" s="40"/>
      <c r="E955" s="40"/>
      <c r="F955" s="40">
        <v>48070</v>
      </c>
      <c r="G955" s="40"/>
      <c r="H955" s="41"/>
      <c r="I955" s="47">
        <v>0</v>
      </c>
      <c r="J955" s="40"/>
      <c r="K955" s="43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</row>
    <row r="956" spans="1:50" ht="19.5" customHeight="1" x14ac:dyDescent="0.25">
      <c r="A956" s="38" t="s">
        <v>916</v>
      </c>
      <c r="B956" s="38"/>
      <c r="C956" s="40">
        <v>1</v>
      </c>
      <c r="D956" s="40"/>
      <c r="E956" s="40"/>
      <c r="F956" s="40">
        <v>48070</v>
      </c>
      <c r="G956" s="40"/>
      <c r="H956" s="41"/>
      <c r="I956" s="47">
        <v>0</v>
      </c>
      <c r="J956" s="40"/>
      <c r="K956" s="43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</row>
    <row r="957" spans="1:50" ht="19.5" customHeight="1" x14ac:dyDescent="0.25">
      <c r="A957" s="38" t="s">
        <v>917</v>
      </c>
      <c r="B957" s="38"/>
      <c r="C957" s="40">
        <v>1</v>
      </c>
      <c r="D957" s="40"/>
      <c r="E957" s="40"/>
      <c r="F957" s="40">
        <v>48070</v>
      </c>
      <c r="G957" s="40"/>
      <c r="H957" s="41"/>
      <c r="I957" s="42">
        <v>0</v>
      </c>
      <c r="J957" s="43"/>
      <c r="K957" s="43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</row>
    <row r="958" spans="1:50" ht="19.5" customHeight="1" x14ac:dyDescent="0.25">
      <c r="A958" s="38" t="s">
        <v>918</v>
      </c>
      <c r="B958" s="38"/>
      <c r="C958" s="40">
        <v>1</v>
      </c>
      <c r="D958" s="40"/>
      <c r="E958" s="40"/>
      <c r="F958" s="40">
        <v>48070</v>
      </c>
      <c r="G958" s="40"/>
      <c r="H958" s="41"/>
      <c r="I958" s="47">
        <v>0</v>
      </c>
      <c r="J958" s="40"/>
      <c r="K958" s="43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</row>
    <row r="959" spans="1:50" ht="19.5" customHeight="1" x14ac:dyDescent="0.25">
      <c r="A959" s="38" t="s">
        <v>919</v>
      </c>
      <c r="B959" s="38"/>
      <c r="C959" s="40">
        <v>1</v>
      </c>
      <c r="D959" s="40"/>
      <c r="E959" s="40"/>
      <c r="F959" s="40">
        <v>48070</v>
      </c>
      <c r="G959" s="40"/>
      <c r="H959" s="41"/>
      <c r="I959" s="47">
        <v>0</v>
      </c>
      <c r="J959" s="40"/>
      <c r="K959" s="43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</row>
    <row r="960" spans="1:50" ht="19.5" customHeight="1" x14ac:dyDescent="0.25">
      <c r="A960" s="38" t="s">
        <v>920</v>
      </c>
      <c r="B960" s="38"/>
      <c r="C960" s="40">
        <v>1</v>
      </c>
      <c r="D960" s="40"/>
      <c r="E960" s="40"/>
      <c r="F960" s="40">
        <v>48070</v>
      </c>
      <c r="G960" s="40"/>
      <c r="H960" s="41"/>
      <c r="I960" s="42">
        <v>0</v>
      </c>
      <c r="J960" s="43"/>
      <c r="K960" s="43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</row>
    <row r="961" spans="1:50" ht="19.5" customHeight="1" x14ac:dyDescent="0.25">
      <c r="A961" s="38" t="s">
        <v>921</v>
      </c>
      <c r="B961" s="38"/>
      <c r="C961" s="40">
        <v>1</v>
      </c>
      <c r="D961" s="40"/>
      <c r="E961" s="40"/>
      <c r="F961" s="40">
        <v>48070</v>
      </c>
      <c r="G961" s="40"/>
      <c r="H961" s="41"/>
      <c r="I961" s="42">
        <v>0</v>
      </c>
      <c r="J961" s="43"/>
      <c r="K961" s="43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</row>
    <row r="962" spans="1:50" ht="19.5" customHeight="1" x14ac:dyDescent="0.25">
      <c r="A962" s="38" t="s">
        <v>922</v>
      </c>
      <c r="B962" s="38"/>
      <c r="C962" s="40">
        <v>1</v>
      </c>
      <c r="D962" s="40"/>
      <c r="E962" s="40"/>
      <c r="F962" s="40">
        <v>48070</v>
      </c>
      <c r="G962" s="40"/>
      <c r="H962" s="41"/>
      <c r="I962" s="47">
        <v>0</v>
      </c>
      <c r="J962" s="40"/>
      <c r="K962" s="43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</row>
    <row r="963" spans="1:50" ht="19.5" customHeight="1" x14ac:dyDescent="0.25">
      <c r="A963" s="38" t="s">
        <v>923</v>
      </c>
      <c r="B963" s="38"/>
      <c r="C963" s="40">
        <v>1</v>
      </c>
      <c r="D963" s="40"/>
      <c r="E963" s="40"/>
      <c r="F963" s="40">
        <v>48070</v>
      </c>
      <c r="G963" s="40"/>
      <c r="H963" s="41"/>
      <c r="I963" s="47">
        <v>0</v>
      </c>
      <c r="J963" s="40"/>
      <c r="K963" s="43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</row>
    <row r="964" spans="1:50" ht="19.5" customHeight="1" x14ac:dyDescent="0.25">
      <c r="A964" s="38" t="s">
        <v>924</v>
      </c>
      <c r="B964" s="38"/>
      <c r="C964" s="40">
        <v>1</v>
      </c>
      <c r="D964" s="40"/>
      <c r="E964" s="40"/>
      <c r="F964" s="40">
        <v>48070</v>
      </c>
      <c r="G964" s="40"/>
      <c r="H964" s="41"/>
      <c r="I964" s="42">
        <v>0</v>
      </c>
      <c r="J964" s="43"/>
      <c r="K964" s="43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</row>
    <row r="965" spans="1:50" ht="19.5" customHeight="1" x14ac:dyDescent="0.25">
      <c r="A965" s="38" t="s">
        <v>925</v>
      </c>
      <c r="B965" s="38"/>
      <c r="C965" s="40">
        <v>1</v>
      </c>
      <c r="D965" s="40"/>
      <c r="E965" s="40"/>
      <c r="F965" s="40">
        <v>48070</v>
      </c>
      <c r="G965" s="40"/>
      <c r="H965" s="41"/>
      <c r="I965" s="42">
        <v>0</v>
      </c>
      <c r="J965" s="43"/>
      <c r="K965" s="43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</row>
    <row r="966" spans="1:50" ht="19.5" customHeight="1" x14ac:dyDescent="0.25">
      <c r="A966" s="38" t="s">
        <v>926</v>
      </c>
      <c r="B966" s="38"/>
      <c r="C966" s="40">
        <v>1</v>
      </c>
      <c r="D966" s="40"/>
      <c r="E966" s="40"/>
      <c r="F966" s="40">
        <v>48070</v>
      </c>
      <c r="G966" s="40"/>
      <c r="H966" s="41"/>
      <c r="I966" s="47">
        <v>0</v>
      </c>
      <c r="J966" s="40"/>
      <c r="K966" s="43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</row>
    <row r="967" spans="1:50" ht="19.5" customHeight="1" x14ac:dyDescent="0.25">
      <c r="A967" s="38" t="s">
        <v>927</v>
      </c>
      <c r="B967" s="38"/>
      <c r="C967" s="40">
        <v>1</v>
      </c>
      <c r="D967" s="40"/>
      <c r="E967" s="40"/>
      <c r="F967" s="40">
        <v>48070</v>
      </c>
      <c r="G967" s="40"/>
      <c r="H967" s="41"/>
      <c r="I967" s="47">
        <v>0</v>
      </c>
      <c r="J967" s="40"/>
      <c r="K967" s="43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</row>
    <row r="968" spans="1:50" ht="19.5" customHeight="1" x14ac:dyDescent="0.25">
      <c r="A968" s="38" t="s">
        <v>928</v>
      </c>
      <c r="B968" s="38"/>
      <c r="C968" s="40">
        <v>1</v>
      </c>
      <c r="D968" s="40"/>
      <c r="E968" s="40"/>
      <c r="F968" s="40">
        <v>48070</v>
      </c>
      <c r="G968" s="40"/>
      <c r="H968" s="41"/>
      <c r="I968" s="47">
        <v>0</v>
      </c>
      <c r="J968" s="40"/>
      <c r="K968" s="43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</row>
    <row r="969" spans="1:50" ht="19.5" customHeight="1" x14ac:dyDescent="0.25">
      <c r="A969" s="38" t="s">
        <v>929</v>
      </c>
      <c r="B969" s="38"/>
      <c r="C969" s="40">
        <v>1</v>
      </c>
      <c r="D969" s="40"/>
      <c r="E969" s="40"/>
      <c r="F969" s="40">
        <v>48070</v>
      </c>
      <c r="G969" s="40"/>
      <c r="H969" s="41"/>
      <c r="I969" s="42">
        <v>0</v>
      </c>
      <c r="J969" s="43"/>
      <c r="K969" s="43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</row>
    <row r="970" spans="1:50" ht="19.5" customHeight="1" x14ac:dyDescent="0.25">
      <c r="A970" s="38" t="s">
        <v>930</v>
      </c>
      <c r="B970" s="38"/>
      <c r="C970" s="40">
        <v>1</v>
      </c>
      <c r="D970" s="40"/>
      <c r="E970" s="40"/>
      <c r="F970" s="40">
        <v>48070</v>
      </c>
      <c r="G970" s="40"/>
      <c r="H970" s="41"/>
      <c r="I970" s="47">
        <v>0</v>
      </c>
      <c r="J970" s="40"/>
      <c r="K970" s="43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</row>
    <row r="971" spans="1:50" ht="19.5" customHeight="1" x14ac:dyDescent="0.25">
      <c r="A971" s="38" t="s">
        <v>931</v>
      </c>
      <c r="B971" s="38"/>
      <c r="C971" s="40">
        <v>1</v>
      </c>
      <c r="D971" s="40"/>
      <c r="E971" s="40"/>
      <c r="F971" s="40">
        <v>48070</v>
      </c>
      <c r="G971" s="40"/>
      <c r="H971" s="41"/>
      <c r="I971" s="47">
        <v>0</v>
      </c>
      <c r="J971" s="40"/>
      <c r="K971" s="43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</row>
    <row r="972" spans="1:50" ht="19.5" customHeight="1" x14ac:dyDescent="0.25">
      <c r="A972" s="38" t="s">
        <v>932</v>
      </c>
      <c r="B972" s="38"/>
      <c r="C972" s="40">
        <v>1</v>
      </c>
      <c r="D972" s="40"/>
      <c r="E972" s="40"/>
      <c r="F972" s="40">
        <v>48070</v>
      </c>
      <c r="G972" s="40"/>
      <c r="H972" s="41"/>
      <c r="I972" s="42">
        <v>0</v>
      </c>
      <c r="J972" s="43"/>
      <c r="K972" s="43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</row>
    <row r="973" spans="1:50" ht="19.5" customHeight="1" x14ac:dyDescent="0.25">
      <c r="A973" s="38" t="s">
        <v>933</v>
      </c>
      <c r="B973" s="38"/>
      <c r="C973" s="40">
        <v>1</v>
      </c>
      <c r="D973" s="40"/>
      <c r="E973" s="40"/>
      <c r="F973" s="40">
        <v>48070</v>
      </c>
      <c r="G973" s="40"/>
      <c r="H973" s="41"/>
      <c r="I973" s="42">
        <v>0</v>
      </c>
      <c r="J973" s="43"/>
      <c r="K973" s="43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</row>
    <row r="974" spans="1:50" ht="19.5" customHeight="1" x14ac:dyDescent="0.25">
      <c r="A974" s="38" t="s">
        <v>934</v>
      </c>
      <c r="B974" s="38"/>
      <c r="C974" s="40">
        <v>1</v>
      </c>
      <c r="D974" s="40"/>
      <c r="E974" s="40"/>
      <c r="F974" s="40">
        <v>48070</v>
      </c>
      <c r="G974" s="40"/>
      <c r="H974" s="41"/>
      <c r="I974" s="47">
        <v>0</v>
      </c>
      <c r="J974" s="40"/>
      <c r="K974" s="43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</row>
    <row r="975" spans="1:50" ht="19.5" customHeight="1" x14ac:dyDescent="0.25">
      <c r="A975" s="38" t="s">
        <v>935</v>
      </c>
      <c r="B975" s="38"/>
      <c r="C975" s="40">
        <v>1</v>
      </c>
      <c r="D975" s="40"/>
      <c r="E975" s="40"/>
      <c r="F975" s="40">
        <v>48070</v>
      </c>
      <c r="G975" s="40"/>
      <c r="H975" s="41"/>
      <c r="I975" s="47">
        <v>0</v>
      </c>
      <c r="J975" s="40"/>
      <c r="K975" s="43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</row>
    <row r="976" spans="1:50" ht="19.5" customHeight="1" x14ac:dyDescent="0.25">
      <c r="A976" s="38" t="s">
        <v>936</v>
      </c>
      <c r="B976" s="38"/>
      <c r="C976" s="40">
        <v>1</v>
      </c>
      <c r="D976" s="40"/>
      <c r="E976" s="40"/>
      <c r="F976" s="40">
        <v>48070</v>
      </c>
      <c r="G976" s="40"/>
      <c r="H976" s="41"/>
      <c r="I976" s="42">
        <v>0</v>
      </c>
      <c r="J976" s="43"/>
      <c r="K976" s="43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</row>
    <row r="977" spans="1:50" ht="19.5" customHeight="1" x14ac:dyDescent="0.25">
      <c r="A977" s="38" t="s">
        <v>937</v>
      </c>
      <c r="B977" s="38"/>
      <c r="C977" s="40">
        <v>1</v>
      </c>
      <c r="D977" s="40"/>
      <c r="E977" s="40"/>
      <c r="F977" s="40">
        <v>48070</v>
      </c>
      <c r="G977" s="40"/>
      <c r="H977" s="41"/>
      <c r="I977" s="42">
        <v>0</v>
      </c>
      <c r="J977" s="43"/>
      <c r="K977" s="43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</row>
    <row r="978" spans="1:50" ht="19.5" customHeight="1" x14ac:dyDescent="0.25">
      <c r="A978" s="38" t="s">
        <v>938</v>
      </c>
      <c r="B978" s="38"/>
      <c r="C978" s="40">
        <v>1</v>
      </c>
      <c r="D978" s="40"/>
      <c r="E978" s="40"/>
      <c r="F978" s="40">
        <v>48070</v>
      </c>
      <c r="G978" s="40"/>
      <c r="H978" s="41"/>
      <c r="I978" s="47">
        <v>0</v>
      </c>
      <c r="J978" s="40"/>
      <c r="K978" s="43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</row>
    <row r="979" spans="1:50" ht="19.5" customHeight="1" x14ac:dyDescent="0.25">
      <c r="A979" s="38" t="s">
        <v>939</v>
      </c>
      <c r="B979" s="38"/>
      <c r="C979" s="40">
        <v>1</v>
      </c>
      <c r="D979" s="40"/>
      <c r="E979" s="40"/>
      <c r="F979" s="40">
        <v>48070</v>
      </c>
      <c r="G979" s="40"/>
      <c r="H979" s="41"/>
      <c r="I979" s="47">
        <v>0</v>
      </c>
      <c r="J979" s="40"/>
      <c r="K979" s="43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</row>
    <row r="980" spans="1:50" ht="19.5" customHeight="1" x14ac:dyDescent="0.25">
      <c r="A980" s="38" t="s">
        <v>940</v>
      </c>
      <c r="B980" s="38"/>
      <c r="C980" s="40">
        <v>1</v>
      </c>
      <c r="D980" s="40"/>
      <c r="E980" s="40"/>
      <c r="F980" s="40">
        <v>48070</v>
      </c>
      <c r="G980" s="40"/>
      <c r="H980" s="41"/>
      <c r="I980" s="47">
        <v>0</v>
      </c>
      <c r="J980" s="40"/>
      <c r="K980" s="43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</row>
    <row r="981" spans="1:50" ht="19.5" customHeight="1" x14ac:dyDescent="0.25">
      <c r="A981" s="38" t="s">
        <v>941</v>
      </c>
      <c r="B981" s="38"/>
      <c r="C981" s="40">
        <v>1</v>
      </c>
      <c r="D981" s="40"/>
      <c r="E981" s="40"/>
      <c r="F981" s="40">
        <v>48070</v>
      </c>
      <c r="G981" s="40"/>
      <c r="H981" s="41"/>
      <c r="I981" s="42">
        <v>0</v>
      </c>
      <c r="J981" s="43"/>
      <c r="K981" s="43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</row>
    <row r="982" spans="1:50" ht="19.5" customHeight="1" x14ac:dyDescent="0.25">
      <c r="A982" s="38" t="s">
        <v>942</v>
      </c>
      <c r="B982" s="38"/>
      <c r="C982" s="40">
        <v>1</v>
      </c>
      <c r="D982" s="40"/>
      <c r="E982" s="40"/>
      <c r="F982" s="40">
        <v>48070</v>
      </c>
      <c r="G982" s="40"/>
      <c r="H982" s="41"/>
      <c r="I982" s="47">
        <v>0</v>
      </c>
      <c r="J982" s="40"/>
      <c r="K982" s="43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</row>
    <row r="983" spans="1:50" ht="19.5" customHeight="1" x14ac:dyDescent="0.25">
      <c r="A983" s="38" t="s">
        <v>943</v>
      </c>
      <c r="B983" s="38"/>
      <c r="C983" s="40">
        <v>1</v>
      </c>
      <c r="D983" s="40"/>
      <c r="E983" s="40"/>
      <c r="F983" s="40">
        <v>48070</v>
      </c>
      <c r="G983" s="40"/>
      <c r="H983" s="41"/>
      <c r="I983" s="47">
        <v>0</v>
      </c>
      <c r="J983" s="40"/>
      <c r="K983" s="43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</row>
    <row r="984" spans="1:50" ht="19.5" customHeight="1" x14ac:dyDescent="0.25">
      <c r="A984" s="38" t="s">
        <v>944</v>
      </c>
      <c r="B984" s="38"/>
      <c r="C984" s="40">
        <v>1</v>
      </c>
      <c r="D984" s="40"/>
      <c r="E984" s="40"/>
      <c r="F984" s="40">
        <v>48070</v>
      </c>
      <c r="G984" s="40"/>
      <c r="H984" s="41"/>
      <c r="I984" s="42">
        <v>0</v>
      </c>
      <c r="J984" s="43"/>
      <c r="K984" s="43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</row>
    <row r="985" spans="1:50" ht="19.5" customHeight="1" x14ac:dyDescent="0.25">
      <c r="A985" s="38" t="s">
        <v>945</v>
      </c>
      <c r="B985" s="38"/>
      <c r="C985" s="40">
        <v>1</v>
      </c>
      <c r="D985" s="40"/>
      <c r="E985" s="40"/>
      <c r="F985" s="40">
        <v>48070</v>
      </c>
      <c r="G985" s="40"/>
      <c r="H985" s="41"/>
      <c r="I985" s="42">
        <v>0</v>
      </c>
      <c r="J985" s="43"/>
      <c r="K985" s="43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</row>
    <row r="986" spans="1:50" ht="19.5" customHeight="1" x14ac:dyDescent="0.25">
      <c r="A986" s="38" t="s">
        <v>946</v>
      </c>
      <c r="B986" s="38"/>
      <c r="C986" s="40">
        <v>1</v>
      </c>
      <c r="D986" s="40"/>
      <c r="E986" s="40"/>
      <c r="F986" s="40">
        <v>48070</v>
      </c>
      <c r="G986" s="40"/>
      <c r="H986" s="41"/>
      <c r="I986" s="47">
        <v>0</v>
      </c>
      <c r="J986" s="40"/>
      <c r="K986" s="43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</row>
    <row r="987" spans="1:50" ht="19.5" customHeight="1" x14ac:dyDescent="0.25">
      <c r="A987" s="38" t="s">
        <v>947</v>
      </c>
      <c r="B987" s="38"/>
      <c r="C987" s="40">
        <v>1</v>
      </c>
      <c r="D987" s="40"/>
      <c r="E987" s="40"/>
      <c r="F987" s="40">
        <v>48070</v>
      </c>
      <c r="G987" s="40"/>
      <c r="H987" s="41"/>
      <c r="I987" s="47">
        <v>0</v>
      </c>
      <c r="J987" s="40"/>
      <c r="K987" s="43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</row>
    <row r="988" spans="1:50" ht="19.5" customHeight="1" x14ac:dyDescent="0.25">
      <c r="A988" s="38" t="s">
        <v>948</v>
      </c>
      <c r="B988" s="38"/>
      <c r="C988" s="40">
        <v>1</v>
      </c>
      <c r="D988" s="40"/>
      <c r="E988" s="40"/>
      <c r="F988" s="40">
        <v>48070</v>
      </c>
      <c r="G988" s="40"/>
      <c r="H988" s="41"/>
      <c r="I988" s="42">
        <v>0</v>
      </c>
      <c r="J988" s="43"/>
      <c r="K988" s="43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</row>
    <row r="989" spans="1:50" ht="19.5" customHeight="1" x14ac:dyDescent="0.25">
      <c r="A989" s="38" t="s">
        <v>157</v>
      </c>
      <c r="B989" s="38"/>
      <c r="C989" s="40">
        <v>1</v>
      </c>
      <c r="D989" s="40"/>
      <c r="E989" s="40"/>
      <c r="F989" s="40">
        <v>48070</v>
      </c>
      <c r="G989" s="40"/>
      <c r="H989" s="41"/>
      <c r="I989" s="42">
        <v>0</v>
      </c>
      <c r="J989" s="43"/>
      <c r="K989" s="43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</row>
    <row r="990" spans="1:50" ht="19.5" customHeight="1" x14ac:dyDescent="0.25">
      <c r="A990" s="38" t="s">
        <v>949</v>
      </c>
      <c r="B990" s="38"/>
      <c r="C990" s="40">
        <v>1</v>
      </c>
      <c r="D990" s="40"/>
      <c r="E990" s="40"/>
      <c r="F990" s="40">
        <v>48070</v>
      </c>
      <c r="G990" s="40"/>
      <c r="H990" s="41"/>
      <c r="I990" s="47">
        <v>0</v>
      </c>
      <c r="J990" s="40"/>
      <c r="K990" s="43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</row>
    <row r="991" spans="1:50" ht="19.5" customHeight="1" x14ac:dyDescent="0.25">
      <c r="A991" s="38" t="s">
        <v>950</v>
      </c>
      <c r="B991" s="38"/>
      <c r="C991" s="40">
        <v>1</v>
      </c>
      <c r="D991" s="40"/>
      <c r="E991" s="40"/>
      <c r="F991" s="40">
        <v>48070</v>
      </c>
      <c r="G991" s="40"/>
      <c r="H991" s="41"/>
      <c r="I991" s="47">
        <v>0</v>
      </c>
      <c r="J991" s="40"/>
      <c r="K991" s="43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</row>
    <row r="992" spans="1:50" ht="19.5" customHeight="1" x14ac:dyDescent="0.25">
      <c r="A992" s="38" t="s">
        <v>951</v>
      </c>
      <c r="B992" s="38"/>
      <c r="C992" s="40">
        <v>1</v>
      </c>
      <c r="D992" s="40"/>
      <c r="E992" s="40"/>
      <c r="F992" s="40">
        <v>48070</v>
      </c>
      <c r="G992" s="40"/>
      <c r="H992" s="41"/>
      <c r="I992" s="47">
        <v>0</v>
      </c>
      <c r="J992" s="40"/>
      <c r="K992" s="43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</row>
    <row r="993" spans="1:50" ht="19.5" customHeight="1" x14ac:dyDescent="0.25">
      <c r="A993" s="38" t="s">
        <v>952</v>
      </c>
      <c r="B993" s="38"/>
      <c r="C993" s="40">
        <v>1</v>
      </c>
      <c r="D993" s="40"/>
      <c r="E993" s="40"/>
      <c r="F993" s="40">
        <v>48070</v>
      </c>
      <c r="G993" s="40"/>
      <c r="H993" s="41"/>
      <c r="I993" s="42">
        <v>0</v>
      </c>
      <c r="J993" s="43"/>
      <c r="K993" s="43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</row>
    <row r="994" spans="1:50" ht="19.5" customHeight="1" x14ac:dyDescent="0.25">
      <c r="A994" s="38" t="s">
        <v>953</v>
      </c>
      <c r="B994" s="38"/>
      <c r="C994" s="40">
        <v>1</v>
      </c>
      <c r="D994" s="40"/>
      <c r="E994" s="40"/>
      <c r="F994" s="40">
        <v>48070</v>
      </c>
      <c r="G994" s="40"/>
      <c r="H994" s="41"/>
      <c r="I994" s="47">
        <v>0</v>
      </c>
      <c r="J994" s="40"/>
      <c r="K994" s="43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</row>
    <row r="995" spans="1:50" ht="19.5" customHeight="1" x14ac:dyDescent="0.25">
      <c r="A995" s="38" t="s">
        <v>954</v>
      </c>
      <c r="B995" s="38"/>
      <c r="C995" s="40">
        <v>1</v>
      </c>
      <c r="D995" s="40"/>
      <c r="E995" s="40"/>
      <c r="F995" s="40">
        <v>48070</v>
      </c>
      <c r="G995" s="40"/>
      <c r="H995" s="41"/>
      <c r="I995" s="47">
        <v>0</v>
      </c>
      <c r="J995" s="40"/>
      <c r="K995" s="43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</row>
    <row r="996" spans="1:50" ht="19.5" customHeight="1" x14ac:dyDescent="0.25">
      <c r="A996" s="38" t="s">
        <v>955</v>
      </c>
      <c r="B996" s="38"/>
      <c r="C996" s="40">
        <v>1</v>
      </c>
      <c r="D996" s="40"/>
      <c r="E996" s="40"/>
      <c r="F996" s="40">
        <v>48070</v>
      </c>
      <c r="G996" s="40"/>
      <c r="H996" s="41"/>
      <c r="I996" s="42">
        <v>0</v>
      </c>
      <c r="J996" s="43"/>
      <c r="K996" s="43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</row>
    <row r="997" spans="1:50" ht="19.5" customHeight="1" x14ac:dyDescent="0.25">
      <c r="A997" s="38" t="s">
        <v>956</v>
      </c>
      <c r="B997" s="38"/>
      <c r="C997" s="40">
        <v>1</v>
      </c>
      <c r="D997" s="40"/>
      <c r="E997" s="40"/>
      <c r="F997" s="40">
        <v>48070</v>
      </c>
      <c r="G997" s="40"/>
      <c r="H997" s="41"/>
      <c r="I997" s="42">
        <v>0</v>
      </c>
      <c r="J997" s="43"/>
      <c r="K997" s="43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</row>
    <row r="998" spans="1:50" ht="19.5" customHeight="1" x14ac:dyDescent="0.25">
      <c r="A998" s="38" t="s">
        <v>957</v>
      </c>
      <c r="B998" s="38"/>
      <c r="C998" s="40">
        <v>1</v>
      </c>
      <c r="D998" s="40"/>
      <c r="E998" s="40"/>
      <c r="F998" s="40">
        <v>48070</v>
      </c>
      <c r="G998" s="40"/>
      <c r="H998" s="41"/>
      <c r="I998" s="47">
        <v>0</v>
      </c>
      <c r="J998" s="40"/>
      <c r="K998" s="43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</row>
    <row r="999" spans="1:50" ht="19.5" customHeight="1" x14ac:dyDescent="0.25">
      <c r="A999" s="38" t="s">
        <v>958</v>
      </c>
      <c r="B999" s="38"/>
      <c r="C999" s="40">
        <v>1</v>
      </c>
      <c r="D999" s="40"/>
      <c r="E999" s="40"/>
      <c r="F999" s="40">
        <v>48070</v>
      </c>
      <c r="G999" s="40"/>
      <c r="H999" s="41"/>
      <c r="I999" s="47">
        <v>0</v>
      </c>
      <c r="J999" s="40"/>
      <c r="K999" s="43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</row>
    <row r="1000" spans="1:50" ht="19.5" customHeight="1" x14ac:dyDescent="0.25">
      <c r="A1000" s="38" t="s">
        <v>959</v>
      </c>
      <c r="B1000" s="38"/>
      <c r="C1000" s="40">
        <v>1</v>
      </c>
      <c r="D1000" s="40"/>
      <c r="E1000" s="40"/>
      <c r="F1000" s="40">
        <v>48070</v>
      </c>
      <c r="G1000" s="40"/>
      <c r="H1000" s="41"/>
      <c r="I1000" s="42">
        <v>0</v>
      </c>
      <c r="J1000" s="43"/>
      <c r="K1000" s="43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</row>
    <row r="1001" spans="1:50" ht="19.5" customHeight="1" x14ac:dyDescent="0.25">
      <c r="A1001" s="38" t="s">
        <v>960</v>
      </c>
      <c r="B1001" s="38"/>
      <c r="C1001" s="40">
        <v>1</v>
      </c>
      <c r="D1001" s="40"/>
      <c r="E1001" s="40"/>
      <c r="F1001" s="40">
        <v>48070</v>
      </c>
      <c r="G1001" s="40"/>
      <c r="H1001" s="41"/>
      <c r="I1001" s="42">
        <v>0</v>
      </c>
      <c r="J1001" s="43"/>
      <c r="K1001" s="43"/>
      <c r="L1001" s="25"/>
      <c r="M1001" s="25"/>
      <c r="N1001" s="25"/>
      <c r="O1001" s="25"/>
      <c r="P1001" s="25"/>
      <c r="Q1001" s="25"/>
      <c r="R1001" s="25"/>
      <c r="S1001" s="25"/>
      <c r="T1001" s="25"/>
      <c r="U1001" s="25"/>
      <c r="V1001" s="25"/>
      <c r="W1001" s="25"/>
      <c r="X1001" s="25"/>
      <c r="Y1001" s="25"/>
      <c r="Z1001" s="25"/>
      <c r="AA1001" s="25"/>
      <c r="AB1001" s="25"/>
      <c r="AC1001" s="25"/>
      <c r="AD1001" s="25"/>
      <c r="AE1001" s="25"/>
      <c r="AF1001" s="25"/>
      <c r="AG1001" s="25"/>
      <c r="AH1001" s="25"/>
      <c r="AI1001" s="25"/>
      <c r="AJ1001" s="25"/>
      <c r="AK1001" s="25"/>
      <c r="AL1001" s="25"/>
      <c r="AM1001" s="25"/>
      <c r="AN1001" s="25"/>
      <c r="AO1001" s="25"/>
      <c r="AP1001" s="25"/>
      <c r="AQ1001" s="25"/>
      <c r="AR1001" s="25"/>
      <c r="AS1001" s="25"/>
      <c r="AT1001" s="25"/>
      <c r="AU1001" s="25"/>
      <c r="AV1001" s="25"/>
      <c r="AW1001" s="25"/>
      <c r="AX1001" s="25"/>
    </row>
    <row r="1002" spans="1:50" ht="19.5" customHeight="1" x14ac:dyDescent="0.25">
      <c r="A1002" s="38" t="s">
        <v>961</v>
      </c>
      <c r="B1002" s="38"/>
      <c r="C1002" s="40">
        <v>1</v>
      </c>
      <c r="D1002" s="40"/>
      <c r="E1002" s="40"/>
      <c r="F1002" s="40">
        <v>48070</v>
      </c>
      <c r="G1002" s="40"/>
      <c r="H1002" s="41"/>
      <c r="I1002" s="47">
        <v>0</v>
      </c>
      <c r="J1002" s="40"/>
      <c r="K1002" s="43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25"/>
      <c r="X1002" s="25"/>
      <c r="Y1002" s="25"/>
      <c r="Z1002" s="25"/>
      <c r="AA1002" s="25"/>
      <c r="AB1002" s="25"/>
      <c r="AC1002" s="25"/>
      <c r="AD1002" s="25"/>
      <c r="AE1002" s="25"/>
      <c r="AF1002" s="25"/>
      <c r="AG1002" s="25"/>
      <c r="AH1002" s="25"/>
      <c r="AI1002" s="25"/>
      <c r="AJ1002" s="25"/>
      <c r="AK1002" s="25"/>
      <c r="AL1002" s="25"/>
      <c r="AM1002" s="25"/>
      <c r="AN1002" s="25"/>
      <c r="AO1002" s="25"/>
      <c r="AP1002" s="25"/>
      <c r="AQ1002" s="25"/>
      <c r="AR1002" s="25"/>
      <c r="AS1002" s="25"/>
      <c r="AT1002" s="25"/>
      <c r="AU1002" s="25"/>
      <c r="AV1002" s="25"/>
      <c r="AW1002" s="25"/>
      <c r="AX1002" s="25"/>
    </row>
    <row r="1003" spans="1:50" ht="19.5" customHeight="1" x14ac:dyDescent="0.25">
      <c r="A1003" s="38" t="s">
        <v>962</v>
      </c>
      <c r="B1003" s="38"/>
      <c r="C1003" s="40">
        <v>1</v>
      </c>
      <c r="D1003" s="40"/>
      <c r="E1003" s="40"/>
      <c r="F1003" s="40">
        <v>48070</v>
      </c>
      <c r="G1003" s="40"/>
      <c r="H1003" s="41"/>
      <c r="I1003" s="47">
        <v>0</v>
      </c>
      <c r="J1003" s="40"/>
      <c r="K1003" s="43"/>
      <c r="L1003" s="25"/>
      <c r="M1003" s="25"/>
      <c r="N1003" s="25"/>
      <c r="O1003" s="25"/>
      <c r="P1003" s="25"/>
      <c r="Q1003" s="25"/>
      <c r="R1003" s="25"/>
      <c r="S1003" s="25"/>
      <c r="T1003" s="25"/>
      <c r="U1003" s="25"/>
      <c r="V1003" s="25"/>
      <c r="W1003" s="25"/>
      <c r="X1003" s="25"/>
      <c r="Y1003" s="25"/>
      <c r="Z1003" s="25"/>
      <c r="AA1003" s="25"/>
      <c r="AB1003" s="25"/>
      <c r="AC1003" s="25"/>
      <c r="AD1003" s="25"/>
      <c r="AE1003" s="25"/>
      <c r="AF1003" s="25"/>
      <c r="AG1003" s="25"/>
      <c r="AH1003" s="25"/>
      <c r="AI1003" s="25"/>
      <c r="AJ1003" s="25"/>
      <c r="AK1003" s="25"/>
      <c r="AL1003" s="25"/>
      <c r="AM1003" s="25"/>
      <c r="AN1003" s="25"/>
      <c r="AO1003" s="25"/>
      <c r="AP1003" s="25"/>
      <c r="AQ1003" s="25"/>
      <c r="AR1003" s="25"/>
      <c r="AS1003" s="25"/>
      <c r="AT1003" s="25"/>
      <c r="AU1003" s="25"/>
      <c r="AV1003" s="25"/>
      <c r="AW1003" s="25"/>
      <c r="AX1003" s="25"/>
    </row>
    <row r="1004" spans="1:50" ht="19.5" customHeight="1" x14ac:dyDescent="0.25">
      <c r="A1004" s="38" t="s">
        <v>963</v>
      </c>
      <c r="B1004" s="38"/>
      <c r="C1004" s="40">
        <v>1</v>
      </c>
      <c r="D1004" s="40"/>
      <c r="E1004" s="40"/>
      <c r="F1004" s="40">
        <v>48070</v>
      </c>
      <c r="G1004" s="40"/>
      <c r="H1004" s="41"/>
      <c r="I1004" s="47">
        <v>0</v>
      </c>
      <c r="J1004" s="40"/>
      <c r="K1004" s="43"/>
      <c r="L1004" s="25"/>
      <c r="M1004" s="25"/>
      <c r="N1004" s="25"/>
      <c r="O1004" s="25"/>
      <c r="P1004" s="25"/>
      <c r="Q1004" s="25"/>
      <c r="R1004" s="25"/>
      <c r="S1004" s="25"/>
      <c r="T1004" s="25"/>
      <c r="U1004" s="25"/>
      <c r="V1004" s="25"/>
      <c r="W1004" s="25"/>
      <c r="X1004" s="25"/>
      <c r="Y1004" s="25"/>
      <c r="Z1004" s="25"/>
      <c r="AA1004" s="25"/>
      <c r="AB1004" s="25"/>
      <c r="AC1004" s="25"/>
      <c r="AD1004" s="25"/>
      <c r="AE1004" s="25"/>
      <c r="AF1004" s="25"/>
      <c r="AG1004" s="25"/>
      <c r="AH1004" s="25"/>
      <c r="AI1004" s="25"/>
      <c r="AJ1004" s="25"/>
      <c r="AK1004" s="25"/>
      <c r="AL1004" s="25"/>
      <c r="AM1004" s="25"/>
      <c r="AN1004" s="25"/>
      <c r="AO1004" s="25"/>
      <c r="AP1004" s="25"/>
      <c r="AQ1004" s="25"/>
      <c r="AR1004" s="25"/>
      <c r="AS1004" s="25"/>
      <c r="AT1004" s="25"/>
      <c r="AU1004" s="25"/>
      <c r="AV1004" s="25"/>
      <c r="AW1004" s="25"/>
      <c r="AX1004" s="25"/>
    </row>
    <row r="1005" spans="1:50" ht="19.5" customHeight="1" x14ac:dyDescent="0.25">
      <c r="A1005" s="38" t="s">
        <v>964</v>
      </c>
      <c r="B1005" s="38"/>
      <c r="C1005" s="40">
        <v>1</v>
      </c>
      <c r="D1005" s="40"/>
      <c r="E1005" s="40"/>
      <c r="F1005" s="40">
        <v>48070</v>
      </c>
      <c r="G1005" s="40"/>
      <c r="H1005" s="41"/>
      <c r="I1005" s="42">
        <v>0</v>
      </c>
      <c r="J1005" s="43"/>
      <c r="K1005" s="43"/>
      <c r="L1005" s="25"/>
      <c r="M1005" s="25"/>
      <c r="N1005" s="25"/>
      <c r="O1005" s="25"/>
      <c r="P1005" s="25"/>
      <c r="Q1005" s="25"/>
      <c r="R1005" s="25"/>
      <c r="S1005" s="25"/>
      <c r="T1005" s="25"/>
      <c r="U1005" s="25"/>
      <c r="V1005" s="25"/>
      <c r="W1005" s="25"/>
      <c r="X1005" s="25"/>
      <c r="Y1005" s="25"/>
      <c r="Z1005" s="25"/>
      <c r="AA1005" s="25"/>
      <c r="AB1005" s="25"/>
      <c r="AC1005" s="25"/>
      <c r="AD1005" s="25"/>
      <c r="AE1005" s="25"/>
      <c r="AF1005" s="25"/>
      <c r="AG1005" s="25"/>
      <c r="AH1005" s="25"/>
      <c r="AI1005" s="25"/>
      <c r="AJ1005" s="25"/>
      <c r="AK1005" s="25"/>
      <c r="AL1005" s="25"/>
      <c r="AM1005" s="25"/>
      <c r="AN1005" s="25"/>
      <c r="AO1005" s="25"/>
      <c r="AP1005" s="25"/>
      <c r="AQ1005" s="25"/>
      <c r="AR1005" s="25"/>
      <c r="AS1005" s="25"/>
      <c r="AT1005" s="25"/>
      <c r="AU1005" s="25"/>
      <c r="AV1005" s="25"/>
      <c r="AW1005" s="25"/>
      <c r="AX1005" s="25"/>
    </row>
    <row r="1006" spans="1:50" ht="19.5" customHeight="1" x14ac:dyDescent="0.25">
      <c r="A1006" s="38" t="s">
        <v>965</v>
      </c>
      <c r="B1006" s="38"/>
      <c r="C1006" s="40">
        <v>1</v>
      </c>
      <c r="D1006" s="40"/>
      <c r="E1006" s="40"/>
      <c r="F1006" s="40">
        <v>48070</v>
      </c>
      <c r="G1006" s="40"/>
      <c r="H1006" s="41"/>
      <c r="I1006" s="47">
        <v>0</v>
      </c>
      <c r="J1006" s="40"/>
      <c r="K1006" s="43"/>
      <c r="L1006" s="25"/>
      <c r="M1006" s="25"/>
      <c r="N1006" s="25"/>
      <c r="O1006" s="25"/>
      <c r="P1006" s="25"/>
      <c r="Q1006" s="25"/>
      <c r="R1006" s="25"/>
      <c r="S1006" s="25"/>
      <c r="T1006" s="25"/>
      <c r="U1006" s="25"/>
      <c r="V1006" s="25"/>
      <c r="W1006" s="25"/>
      <c r="X1006" s="25"/>
      <c r="Y1006" s="25"/>
      <c r="Z1006" s="25"/>
      <c r="AA1006" s="25"/>
      <c r="AB1006" s="25"/>
      <c r="AC1006" s="25"/>
      <c r="AD1006" s="25"/>
      <c r="AE1006" s="25"/>
      <c r="AF1006" s="25"/>
      <c r="AG1006" s="25"/>
      <c r="AH1006" s="25"/>
      <c r="AI1006" s="25"/>
      <c r="AJ1006" s="25"/>
      <c r="AK1006" s="25"/>
      <c r="AL1006" s="25"/>
      <c r="AM1006" s="25"/>
      <c r="AN1006" s="25"/>
      <c r="AO1006" s="25"/>
      <c r="AP1006" s="25"/>
      <c r="AQ1006" s="25"/>
      <c r="AR1006" s="25"/>
      <c r="AS1006" s="25"/>
      <c r="AT1006" s="25"/>
      <c r="AU1006" s="25"/>
      <c r="AV1006" s="25"/>
      <c r="AW1006" s="25"/>
      <c r="AX1006" s="25"/>
    </row>
    <row r="1007" spans="1:50" ht="19.5" customHeight="1" x14ac:dyDescent="0.25">
      <c r="A1007" s="38" t="s">
        <v>966</v>
      </c>
      <c r="B1007" s="38"/>
      <c r="C1007" s="40">
        <v>1</v>
      </c>
      <c r="D1007" s="40"/>
      <c r="E1007" s="40"/>
      <c r="F1007" s="40">
        <v>48070</v>
      </c>
      <c r="G1007" s="40"/>
      <c r="H1007" s="41"/>
      <c r="I1007" s="47">
        <v>0</v>
      </c>
      <c r="J1007" s="40"/>
      <c r="K1007" s="43"/>
      <c r="L1007" s="25"/>
      <c r="M1007" s="25"/>
      <c r="N1007" s="25"/>
      <c r="O1007" s="25"/>
      <c r="P1007" s="25"/>
      <c r="Q1007" s="25"/>
      <c r="R1007" s="25"/>
      <c r="S1007" s="25"/>
      <c r="T1007" s="25"/>
      <c r="U1007" s="25"/>
      <c r="V1007" s="25"/>
      <c r="W1007" s="25"/>
      <c r="X1007" s="25"/>
      <c r="Y1007" s="25"/>
      <c r="Z1007" s="25"/>
      <c r="AA1007" s="25"/>
      <c r="AB1007" s="25"/>
      <c r="AC1007" s="25"/>
      <c r="AD1007" s="25"/>
      <c r="AE1007" s="25"/>
      <c r="AF1007" s="25"/>
      <c r="AG1007" s="25"/>
      <c r="AH1007" s="25"/>
      <c r="AI1007" s="25"/>
      <c r="AJ1007" s="25"/>
      <c r="AK1007" s="25"/>
      <c r="AL1007" s="25"/>
      <c r="AM1007" s="25"/>
      <c r="AN1007" s="25"/>
      <c r="AO1007" s="25"/>
      <c r="AP1007" s="25"/>
      <c r="AQ1007" s="25"/>
      <c r="AR1007" s="25"/>
      <c r="AS1007" s="25"/>
      <c r="AT1007" s="25"/>
      <c r="AU1007" s="25"/>
      <c r="AV1007" s="25"/>
      <c r="AW1007" s="25"/>
      <c r="AX1007" s="25"/>
    </row>
    <row r="1008" spans="1:50" ht="19.5" customHeight="1" x14ac:dyDescent="0.25">
      <c r="A1008" s="38" t="s">
        <v>967</v>
      </c>
      <c r="B1008" s="38"/>
      <c r="C1008" s="40">
        <v>1</v>
      </c>
      <c r="D1008" s="40"/>
      <c r="E1008" s="40"/>
      <c r="F1008" s="40">
        <v>48070</v>
      </c>
      <c r="G1008" s="40"/>
      <c r="H1008" s="41"/>
      <c r="I1008" s="42">
        <v>0</v>
      </c>
      <c r="J1008" s="43"/>
      <c r="K1008" s="43"/>
      <c r="L1008" s="25"/>
      <c r="M1008" s="25"/>
      <c r="N1008" s="25"/>
      <c r="O1008" s="25"/>
      <c r="P1008" s="25"/>
      <c r="Q1008" s="25"/>
      <c r="R1008" s="25"/>
      <c r="S1008" s="25"/>
      <c r="T1008" s="25"/>
      <c r="U1008" s="25"/>
      <c r="V1008" s="25"/>
      <c r="W1008" s="25"/>
      <c r="X1008" s="25"/>
      <c r="Y1008" s="25"/>
      <c r="Z1008" s="25"/>
      <c r="AA1008" s="25"/>
      <c r="AB1008" s="25"/>
      <c r="AC1008" s="25"/>
      <c r="AD1008" s="25"/>
      <c r="AE1008" s="25"/>
      <c r="AF1008" s="25"/>
      <c r="AG1008" s="25"/>
      <c r="AH1008" s="25"/>
      <c r="AI1008" s="25"/>
      <c r="AJ1008" s="25"/>
      <c r="AK1008" s="25"/>
      <c r="AL1008" s="25"/>
      <c r="AM1008" s="25"/>
      <c r="AN1008" s="25"/>
      <c r="AO1008" s="25"/>
      <c r="AP1008" s="25"/>
      <c r="AQ1008" s="25"/>
      <c r="AR1008" s="25"/>
      <c r="AS1008" s="25"/>
      <c r="AT1008" s="25"/>
      <c r="AU1008" s="25"/>
      <c r="AV1008" s="25"/>
      <c r="AW1008" s="25"/>
      <c r="AX1008" s="25"/>
    </row>
    <row r="1009" spans="1:50" ht="19.5" customHeight="1" x14ac:dyDescent="0.25">
      <c r="A1009" s="38" t="s">
        <v>968</v>
      </c>
      <c r="B1009" s="38"/>
      <c r="C1009" s="40">
        <v>1</v>
      </c>
      <c r="D1009" s="40"/>
      <c r="E1009" s="40"/>
      <c r="F1009" s="40">
        <v>48070</v>
      </c>
      <c r="G1009" s="40"/>
      <c r="H1009" s="41"/>
      <c r="I1009" s="42">
        <v>0</v>
      </c>
      <c r="J1009" s="43"/>
      <c r="K1009" s="43"/>
      <c r="L1009" s="25"/>
      <c r="M1009" s="25"/>
      <c r="N1009" s="25"/>
      <c r="O1009" s="25"/>
      <c r="P1009" s="25"/>
      <c r="Q1009" s="25"/>
      <c r="R1009" s="25"/>
      <c r="S1009" s="25"/>
      <c r="T1009" s="25"/>
      <c r="U1009" s="25"/>
      <c r="V1009" s="25"/>
      <c r="W1009" s="25"/>
      <c r="X1009" s="25"/>
      <c r="Y1009" s="25"/>
      <c r="Z1009" s="25"/>
      <c r="AA1009" s="25"/>
      <c r="AB1009" s="25"/>
      <c r="AC1009" s="25"/>
      <c r="AD1009" s="25"/>
      <c r="AE1009" s="25"/>
      <c r="AF1009" s="25"/>
      <c r="AG1009" s="25"/>
      <c r="AH1009" s="25"/>
      <c r="AI1009" s="25"/>
      <c r="AJ1009" s="25"/>
      <c r="AK1009" s="25"/>
      <c r="AL1009" s="25"/>
      <c r="AM1009" s="25"/>
      <c r="AN1009" s="25"/>
      <c r="AO1009" s="25"/>
      <c r="AP1009" s="25"/>
      <c r="AQ1009" s="25"/>
      <c r="AR1009" s="25"/>
      <c r="AS1009" s="25"/>
      <c r="AT1009" s="25"/>
      <c r="AU1009" s="25"/>
      <c r="AV1009" s="25"/>
      <c r="AW1009" s="25"/>
      <c r="AX1009" s="25"/>
    </row>
    <row r="1010" spans="1:50" ht="19.5" customHeight="1" x14ac:dyDescent="0.25">
      <c r="A1010" s="38" t="s">
        <v>969</v>
      </c>
      <c r="B1010" s="38"/>
      <c r="C1010" s="40">
        <v>1</v>
      </c>
      <c r="D1010" s="40"/>
      <c r="E1010" s="40"/>
      <c r="F1010" s="40">
        <v>48070</v>
      </c>
      <c r="G1010" s="40"/>
      <c r="H1010" s="41"/>
      <c r="I1010" s="47">
        <v>0</v>
      </c>
      <c r="J1010" s="40"/>
      <c r="K1010" s="43"/>
      <c r="L1010" s="25"/>
      <c r="M1010" s="25"/>
      <c r="N1010" s="25"/>
      <c r="O1010" s="25"/>
      <c r="P1010" s="25"/>
      <c r="Q1010" s="25"/>
      <c r="R1010" s="25"/>
      <c r="S1010" s="25"/>
      <c r="T1010" s="25"/>
      <c r="U1010" s="25"/>
      <c r="V1010" s="25"/>
      <c r="W1010" s="25"/>
      <c r="X1010" s="25"/>
      <c r="Y1010" s="25"/>
      <c r="Z1010" s="25"/>
      <c r="AA1010" s="25"/>
      <c r="AB1010" s="25"/>
      <c r="AC1010" s="25"/>
      <c r="AD1010" s="25"/>
      <c r="AE1010" s="25"/>
      <c r="AF1010" s="25"/>
      <c r="AG1010" s="25"/>
      <c r="AH1010" s="25"/>
      <c r="AI1010" s="25"/>
      <c r="AJ1010" s="25"/>
      <c r="AK1010" s="25"/>
      <c r="AL1010" s="25"/>
      <c r="AM1010" s="25"/>
      <c r="AN1010" s="25"/>
      <c r="AO1010" s="25"/>
      <c r="AP1010" s="25"/>
      <c r="AQ1010" s="25"/>
      <c r="AR1010" s="25"/>
      <c r="AS1010" s="25"/>
      <c r="AT1010" s="25"/>
      <c r="AU1010" s="25"/>
      <c r="AV1010" s="25"/>
      <c r="AW1010" s="25"/>
      <c r="AX1010" s="25"/>
    </row>
    <row r="1011" spans="1:50" ht="19.5" customHeight="1" x14ac:dyDescent="0.25">
      <c r="A1011" s="38" t="s">
        <v>970</v>
      </c>
      <c r="B1011" s="38"/>
      <c r="C1011" s="40">
        <v>1</v>
      </c>
      <c r="D1011" s="40"/>
      <c r="E1011" s="40"/>
      <c r="F1011" s="40">
        <v>48070</v>
      </c>
      <c r="G1011" s="40"/>
      <c r="H1011" s="41"/>
      <c r="I1011" s="47">
        <v>0</v>
      </c>
      <c r="J1011" s="40"/>
      <c r="K1011" s="43"/>
      <c r="L1011" s="25"/>
      <c r="M1011" s="25"/>
      <c r="N1011" s="25"/>
      <c r="O1011" s="25"/>
      <c r="P1011" s="25"/>
      <c r="Q1011" s="25"/>
      <c r="R1011" s="25"/>
      <c r="S1011" s="25"/>
      <c r="T1011" s="25"/>
      <c r="U1011" s="25"/>
      <c r="V1011" s="25"/>
      <c r="W1011" s="25"/>
      <c r="X1011" s="25"/>
      <c r="Y1011" s="25"/>
      <c r="Z1011" s="25"/>
      <c r="AA1011" s="25"/>
      <c r="AB1011" s="25"/>
      <c r="AC1011" s="25"/>
      <c r="AD1011" s="25"/>
      <c r="AE1011" s="25"/>
      <c r="AF1011" s="25"/>
      <c r="AG1011" s="25"/>
      <c r="AH1011" s="25"/>
      <c r="AI1011" s="25"/>
      <c r="AJ1011" s="25"/>
      <c r="AK1011" s="25"/>
      <c r="AL1011" s="25"/>
      <c r="AM1011" s="25"/>
      <c r="AN1011" s="25"/>
      <c r="AO1011" s="25"/>
      <c r="AP1011" s="25"/>
      <c r="AQ1011" s="25"/>
      <c r="AR1011" s="25"/>
      <c r="AS1011" s="25"/>
      <c r="AT1011" s="25"/>
      <c r="AU1011" s="25"/>
      <c r="AV1011" s="25"/>
      <c r="AW1011" s="25"/>
      <c r="AX1011" s="25"/>
    </row>
    <row r="1012" spans="1:50" ht="19.5" customHeight="1" x14ac:dyDescent="0.25">
      <c r="A1012" s="38" t="s">
        <v>971</v>
      </c>
      <c r="B1012" s="38"/>
      <c r="C1012" s="40">
        <v>1</v>
      </c>
      <c r="D1012" s="40"/>
      <c r="E1012" s="40"/>
      <c r="F1012" s="40">
        <v>48070</v>
      </c>
      <c r="G1012" s="40"/>
      <c r="H1012" s="41"/>
      <c r="I1012" s="42">
        <v>0</v>
      </c>
      <c r="J1012" s="43"/>
      <c r="K1012" s="43"/>
      <c r="L1012" s="25"/>
      <c r="M1012" s="25"/>
      <c r="N1012" s="25"/>
      <c r="O1012" s="25"/>
      <c r="P1012" s="25"/>
      <c r="Q1012" s="25"/>
      <c r="R1012" s="25"/>
      <c r="S1012" s="25"/>
      <c r="T1012" s="25"/>
      <c r="U1012" s="25"/>
      <c r="V1012" s="25"/>
      <c r="W1012" s="25"/>
      <c r="X1012" s="25"/>
      <c r="Y1012" s="25"/>
      <c r="Z1012" s="25"/>
      <c r="AA1012" s="25"/>
      <c r="AB1012" s="25"/>
      <c r="AC1012" s="25"/>
      <c r="AD1012" s="25"/>
      <c r="AE1012" s="25"/>
      <c r="AF1012" s="25"/>
      <c r="AG1012" s="25"/>
      <c r="AH1012" s="25"/>
      <c r="AI1012" s="25"/>
      <c r="AJ1012" s="25"/>
      <c r="AK1012" s="25"/>
      <c r="AL1012" s="25"/>
      <c r="AM1012" s="25"/>
      <c r="AN1012" s="25"/>
      <c r="AO1012" s="25"/>
      <c r="AP1012" s="25"/>
      <c r="AQ1012" s="25"/>
      <c r="AR1012" s="25"/>
      <c r="AS1012" s="25"/>
      <c r="AT1012" s="25"/>
      <c r="AU1012" s="25"/>
      <c r="AV1012" s="25"/>
      <c r="AW1012" s="25"/>
      <c r="AX1012" s="25"/>
    </row>
    <row r="1013" spans="1:50" ht="19.5" customHeight="1" x14ac:dyDescent="0.25">
      <c r="A1013" s="38" t="s">
        <v>972</v>
      </c>
      <c r="B1013" s="38"/>
      <c r="C1013" s="40">
        <v>1</v>
      </c>
      <c r="D1013" s="40"/>
      <c r="E1013" s="40"/>
      <c r="F1013" s="40">
        <v>48070</v>
      </c>
      <c r="G1013" s="40"/>
      <c r="H1013" s="41"/>
      <c r="I1013" s="42">
        <v>0</v>
      </c>
      <c r="J1013" s="43"/>
      <c r="K1013" s="43"/>
      <c r="L1013" s="25"/>
      <c r="M1013" s="25"/>
      <c r="N1013" s="25"/>
      <c r="O1013" s="25"/>
      <c r="P1013" s="25"/>
      <c r="Q1013" s="25"/>
      <c r="R1013" s="25"/>
      <c r="S1013" s="25"/>
      <c r="T1013" s="25"/>
      <c r="U1013" s="25"/>
      <c r="V1013" s="25"/>
      <c r="W1013" s="25"/>
      <c r="X1013" s="25"/>
      <c r="Y1013" s="25"/>
      <c r="Z1013" s="25"/>
      <c r="AA1013" s="25"/>
      <c r="AB1013" s="25"/>
      <c r="AC1013" s="25"/>
      <c r="AD1013" s="25"/>
      <c r="AE1013" s="25"/>
      <c r="AF1013" s="25"/>
      <c r="AG1013" s="25"/>
      <c r="AH1013" s="25"/>
      <c r="AI1013" s="25"/>
      <c r="AJ1013" s="25"/>
      <c r="AK1013" s="25"/>
      <c r="AL1013" s="25"/>
      <c r="AM1013" s="25"/>
      <c r="AN1013" s="25"/>
      <c r="AO1013" s="25"/>
      <c r="AP1013" s="25"/>
      <c r="AQ1013" s="25"/>
      <c r="AR1013" s="25"/>
      <c r="AS1013" s="25"/>
      <c r="AT1013" s="25"/>
      <c r="AU1013" s="25"/>
      <c r="AV1013" s="25"/>
      <c r="AW1013" s="25"/>
      <c r="AX1013" s="25"/>
    </row>
    <row r="1014" spans="1:50" ht="19.5" customHeight="1" x14ac:dyDescent="0.25">
      <c r="A1014" s="38" t="s">
        <v>973</v>
      </c>
      <c r="B1014" s="38"/>
      <c r="C1014" s="40">
        <v>1</v>
      </c>
      <c r="D1014" s="40"/>
      <c r="E1014" s="40"/>
      <c r="F1014" s="40">
        <v>48070</v>
      </c>
      <c r="G1014" s="40"/>
      <c r="H1014" s="41"/>
      <c r="I1014" s="47">
        <v>0</v>
      </c>
      <c r="J1014" s="40"/>
      <c r="K1014" s="43"/>
      <c r="L1014" s="25"/>
      <c r="M1014" s="25"/>
      <c r="N1014" s="25"/>
      <c r="O1014" s="25"/>
      <c r="P1014" s="25"/>
      <c r="Q1014" s="25"/>
      <c r="R1014" s="25"/>
      <c r="S1014" s="25"/>
      <c r="T1014" s="25"/>
      <c r="U1014" s="25"/>
      <c r="V1014" s="25"/>
      <c r="W1014" s="25"/>
      <c r="X1014" s="25"/>
      <c r="Y1014" s="25"/>
      <c r="Z1014" s="25"/>
      <c r="AA1014" s="25"/>
      <c r="AB1014" s="25"/>
      <c r="AC1014" s="25"/>
      <c r="AD1014" s="25"/>
      <c r="AE1014" s="25"/>
      <c r="AF1014" s="25"/>
      <c r="AG1014" s="25"/>
      <c r="AH1014" s="25"/>
      <c r="AI1014" s="25"/>
      <c r="AJ1014" s="25"/>
      <c r="AK1014" s="25"/>
      <c r="AL1014" s="25"/>
      <c r="AM1014" s="25"/>
      <c r="AN1014" s="25"/>
      <c r="AO1014" s="25"/>
      <c r="AP1014" s="25"/>
      <c r="AQ1014" s="25"/>
      <c r="AR1014" s="25"/>
      <c r="AS1014" s="25"/>
      <c r="AT1014" s="25"/>
      <c r="AU1014" s="25"/>
      <c r="AV1014" s="25"/>
      <c r="AW1014" s="25"/>
      <c r="AX1014" s="25"/>
    </row>
    <row r="1015" spans="1:50" ht="19.5" customHeight="1" x14ac:dyDescent="0.25">
      <c r="A1015" s="38" t="s">
        <v>974</v>
      </c>
      <c r="B1015" s="38"/>
      <c r="C1015" s="40">
        <v>1</v>
      </c>
      <c r="D1015" s="40"/>
      <c r="E1015" s="40"/>
      <c r="F1015" s="40">
        <v>48070</v>
      </c>
      <c r="G1015" s="40"/>
      <c r="H1015" s="41"/>
      <c r="I1015" s="47">
        <v>0</v>
      </c>
      <c r="J1015" s="40"/>
      <c r="K1015" s="43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  <c r="AE1015" s="25"/>
      <c r="AF1015" s="25"/>
      <c r="AG1015" s="25"/>
      <c r="AH1015" s="25"/>
      <c r="AI1015" s="25"/>
      <c r="AJ1015" s="25"/>
      <c r="AK1015" s="25"/>
      <c r="AL1015" s="25"/>
      <c r="AM1015" s="25"/>
      <c r="AN1015" s="25"/>
      <c r="AO1015" s="25"/>
      <c r="AP1015" s="25"/>
      <c r="AQ1015" s="25"/>
      <c r="AR1015" s="25"/>
      <c r="AS1015" s="25"/>
      <c r="AT1015" s="25"/>
      <c r="AU1015" s="25"/>
      <c r="AV1015" s="25"/>
      <c r="AW1015" s="25"/>
      <c r="AX1015" s="25"/>
    </row>
    <row r="1016" spans="1:50" ht="19.5" customHeight="1" x14ac:dyDescent="0.25">
      <c r="A1016" s="38" t="s">
        <v>975</v>
      </c>
      <c r="B1016" s="38"/>
      <c r="C1016" s="40">
        <v>1</v>
      </c>
      <c r="D1016" s="40"/>
      <c r="E1016" s="40"/>
      <c r="F1016" s="40">
        <v>88979</v>
      </c>
      <c r="G1016" s="40"/>
      <c r="H1016" s="41"/>
      <c r="I1016" s="47">
        <v>0</v>
      </c>
      <c r="J1016" s="40"/>
      <c r="K1016" s="43"/>
      <c r="L1016" s="25"/>
      <c r="M1016" s="25"/>
      <c r="N1016" s="25"/>
      <c r="O1016" s="25"/>
      <c r="P1016" s="25"/>
      <c r="Q1016" s="25"/>
      <c r="R1016" s="25"/>
      <c r="S1016" s="25"/>
      <c r="T1016" s="25"/>
      <c r="U1016" s="25"/>
      <c r="V1016" s="25"/>
      <c r="W1016" s="25"/>
      <c r="X1016" s="25"/>
      <c r="Y1016" s="25"/>
      <c r="Z1016" s="25"/>
      <c r="AA1016" s="25"/>
      <c r="AB1016" s="25"/>
      <c r="AC1016" s="25"/>
      <c r="AD1016" s="25"/>
      <c r="AE1016" s="25"/>
      <c r="AF1016" s="25"/>
      <c r="AG1016" s="25"/>
      <c r="AH1016" s="25"/>
      <c r="AI1016" s="25"/>
      <c r="AJ1016" s="25"/>
      <c r="AK1016" s="25"/>
      <c r="AL1016" s="25"/>
      <c r="AM1016" s="25"/>
      <c r="AN1016" s="25"/>
      <c r="AO1016" s="25"/>
      <c r="AP1016" s="25"/>
      <c r="AQ1016" s="25"/>
      <c r="AR1016" s="25"/>
      <c r="AS1016" s="25"/>
      <c r="AT1016" s="25"/>
      <c r="AU1016" s="25"/>
      <c r="AV1016" s="25"/>
      <c r="AW1016" s="25"/>
      <c r="AX1016" s="25"/>
    </row>
    <row r="1017" spans="1:50" ht="19.5" customHeight="1" x14ac:dyDescent="0.25">
      <c r="A1017" s="38" t="s">
        <v>976</v>
      </c>
      <c r="B1017" s="38"/>
      <c r="C1017" s="40">
        <v>1</v>
      </c>
      <c r="D1017" s="40"/>
      <c r="E1017" s="40"/>
      <c r="F1017" s="40">
        <v>88979</v>
      </c>
      <c r="G1017" s="40"/>
      <c r="H1017" s="41"/>
      <c r="I1017" s="42">
        <v>0</v>
      </c>
      <c r="J1017" s="43"/>
      <c r="K1017" s="43"/>
      <c r="L1017" s="25"/>
      <c r="M1017" s="25"/>
      <c r="N1017" s="25"/>
      <c r="O1017" s="25"/>
      <c r="P1017" s="25"/>
      <c r="Q1017" s="25"/>
      <c r="R1017" s="25"/>
      <c r="S1017" s="25"/>
      <c r="T1017" s="25"/>
      <c r="U1017" s="25"/>
      <c r="V1017" s="25"/>
      <c r="W1017" s="25"/>
      <c r="X1017" s="25"/>
      <c r="Y1017" s="25"/>
      <c r="Z1017" s="25"/>
      <c r="AA1017" s="25"/>
      <c r="AB1017" s="25"/>
      <c r="AC1017" s="25"/>
      <c r="AD1017" s="25"/>
      <c r="AE1017" s="25"/>
      <c r="AF1017" s="25"/>
      <c r="AG1017" s="25"/>
      <c r="AH1017" s="25"/>
      <c r="AI1017" s="25"/>
      <c r="AJ1017" s="25"/>
      <c r="AK1017" s="25"/>
      <c r="AL1017" s="25"/>
      <c r="AM1017" s="25"/>
      <c r="AN1017" s="25"/>
      <c r="AO1017" s="25"/>
      <c r="AP1017" s="25"/>
      <c r="AQ1017" s="25"/>
      <c r="AR1017" s="25"/>
      <c r="AS1017" s="25"/>
      <c r="AT1017" s="25"/>
      <c r="AU1017" s="25"/>
      <c r="AV1017" s="25"/>
      <c r="AW1017" s="25"/>
      <c r="AX1017" s="25"/>
    </row>
    <row r="1018" spans="1:50" ht="19.5" customHeight="1" x14ac:dyDescent="0.25">
      <c r="A1018" s="38" t="s">
        <v>977</v>
      </c>
      <c r="B1018" s="38"/>
      <c r="C1018" s="40">
        <v>1</v>
      </c>
      <c r="D1018" s="40"/>
      <c r="E1018" s="40"/>
      <c r="F1018" s="40">
        <v>88979</v>
      </c>
      <c r="G1018" s="40"/>
      <c r="H1018" s="41"/>
      <c r="I1018" s="47">
        <v>0</v>
      </c>
      <c r="J1018" s="40"/>
      <c r="K1018" s="43"/>
      <c r="L1018" s="25"/>
      <c r="M1018" s="25"/>
      <c r="N1018" s="25"/>
      <c r="O1018" s="25"/>
      <c r="P1018" s="25"/>
      <c r="Q1018" s="25"/>
      <c r="R1018" s="25"/>
      <c r="S1018" s="25"/>
      <c r="T1018" s="25"/>
      <c r="U1018" s="25"/>
      <c r="V1018" s="25"/>
      <c r="W1018" s="25"/>
      <c r="X1018" s="25"/>
      <c r="Y1018" s="25"/>
      <c r="Z1018" s="25"/>
      <c r="AA1018" s="25"/>
      <c r="AB1018" s="25"/>
      <c r="AC1018" s="25"/>
      <c r="AD1018" s="25"/>
      <c r="AE1018" s="25"/>
      <c r="AF1018" s="25"/>
      <c r="AG1018" s="25"/>
      <c r="AH1018" s="25"/>
      <c r="AI1018" s="25"/>
      <c r="AJ1018" s="25"/>
      <c r="AK1018" s="25"/>
      <c r="AL1018" s="25"/>
      <c r="AM1018" s="25"/>
      <c r="AN1018" s="25"/>
      <c r="AO1018" s="25"/>
      <c r="AP1018" s="25"/>
      <c r="AQ1018" s="25"/>
      <c r="AR1018" s="25"/>
      <c r="AS1018" s="25"/>
      <c r="AT1018" s="25"/>
      <c r="AU1018" s="25"/>
      <c r="AV1018" s="25"/>
      <c r="AW1018" s="25"/>
      <c r="AX1018" s="25"/>
    </row>
    <row r="1019" spans="1:50" ht="19.5" customHeight="1" x14ac:dyDescent="0.25">
      <c r="A1019" s="38" t="s">
        <v>978</v>
      </c>
      <c r="B1019" s="38"/>
      <c r="C1019" s="40">
        <v>1</v>
      </c>
      <c r="D1019" s="40"/>
      <c r="E1019" s="40"/>
      <c r="F1019" s="40">
        <v>88979</v>
      </c>
      <c r="G1019" s="40"/>
      <c r="H1019" s="41"/>
      <c r="I1019" s="47">
        <v>0</v>
      </c>
      <c r="J1019" s="40"/>
      <c r="K1019" s="43"/>
      <c r="L1019" s="25"/>
      <c r="M1019" s="25"/>
      <c r="N1019" s="25"/>
      <c r="O1019" s="25"/>
      <c r="P1019" s="25"/>
      <c r="Q1019" s="25"/>
      <c r="R1019" s="25"/>
      <c r="S1019" s="25"/>
      <c r="T1019" s="25"/>
      <c r="U1019" s="25"/>
      <c r="V1019" s="25"/>
      <c r="W1019" s="25"/>
      <c r="X1019" s="25"/>
      <c r="Y1019" s="25"/>
      <c r="Z1019" s="25"/>
      <c r="AA1019" s="25"/>
      <c r="AB1019" s="25"/>
      <c r="AC1019" s="25"/>
      <c r="AD1019" s="25"/>
      <c r="AE1019" s="25"/>
      <c r="AF1019" s="25"/>
      <c r="AG1019" s="25"/>
      <c r="AH1019" s="25"/>
      <c r="AI1019" s="25"/>
      <c r="AJ1019" s="25"/>
      <c r="AK1019" s="25"/>
      <c r="AL1019" s="25"/>
      <c r="AM1019" s="25"/>
      <c r="AN1019" s="25"/>
      <c r="AO1019" s="25"/>
      <c r="AP1019" s="25"/>
      <c r="AQ1019" s="25"/>
      <c r="AR1019" s="25"/>
      <c r="AS1019" s="25"/>
      <c r="AT1019" s="25"/>
      <c r="AU1019" s="25"/>
      <c r="AV1019" s="25"/>
      <c r="AW1019" s="25"/>
      <c r="AX1019" s="25"/>
    </row>
    <row r="1020" spans="1:50" ht="19.5" customHeight="1" x14ac:dyDescent="0.25">
      <c r="A1020" s="38" t="s">
        <v>979</v>
      </c>
      <c r="B1020" s="38"/>
      <c r="C1020" s="40">
        <v>1</v>
      </c>
      <c r="D1020" s="40"/>
      <c r="E1020" s="40"/>
      <c r="F1020" s="40">
        <v>88979</v>
      </c>
      <c r="G1020" s="40"/>
      <c r="H1020" s="41"/>
      <c r="I1020" s="42">
        <v>0</v>
      </c>
      <c r="J1020" s="43"/>
      <c r="K1020" s="43"/>
      <c r="L1020" s="25"/>
      <c r="M1020" s="25"/>
      <c r="N1020" s="25"/>
      <c r="O1020" s="25"/>
      <c r="P1020" s="25"/>
      <c r="Q1020" s="25"/>
      <c r="R1020" s="25"/>
      <c r="S1020" s="25"/>
      <c r="T1020" s="25"/>
      <c r="U1020" s="25"/>
      <c r="V1020" s="25"/>
      <c r="W1020" s="25"/>
      <c r="X1020" s="25"/>
      <c r="Y1020" s="25"/>
      <c r="Z1020" s="25"/>
      <c r="AA1020" s="25"/>
      <c r="AB1020" s="25"/>
      <c r="AC1020" s="25"/>
      <c r="AD1020" s="25"/>
      <c r="AE1020" s="25"/>
      <c r="AF1020" s="25"/>
      <c r="AG1020" s="25"/>
      <c r="AH1020" s="25"/>
      <c r="AI1020" s="25"/>
      <c r="AJ1020" s="25"/>
      <c r="AK1020" s="25"/>
      <c r="AL1020" s="25"/>
      <c r="AM1020" s="25"/>
      <c r="AN1020" s="25"/>
      <c r="AO1020" s="25"/>
      <c r="AP1020" s="25"/>
      <c r="AQ1020" s="25"/>
      <c r="AR1020" s="25"/>
      <c r="AS1020" s="25"/>
      <c r="AT1020" s="25"/>
      <c r="AU1020" s="25"/>
      <c r="AV1020" s="25"/>
      <c r="AW1020" s="25"/>
      <c r="AX1020" s="25"/>
    </row>
    <row r="1021" spans="1:50" ht="19.5" customHeight="1" x14ac:dyDescent="0.25">
      <c r="A1021" s="38" t="s">
        <v>980</v>
      </c>
      <c r="B1021" s="38"/>
      <c r="C1021" s="40">
        <v>1</v>
      </c>
      <c r="D1021" s="40"/>
      <c r="E1021" s="40"/>
      <c r="F1021" s="40">
        <v>88979</v>
      </c>
      <c r="G1021" s="40"/>
      <c r="H1021" s="41"/>
      <c r="I1021" s="42">
        <v>0</v>
      </c>
      <c r="J1021" s="43"/>
      <c r="K1021" s="43"/>
      <c r="L1021" s="25"/>
      <c r="M1021" s="25"/>
      <c r="N1021" s="25"/>
      <c r="O1021" s="25"/>
      <c r="P1021" s="25"/>
      <c r="Q1021" s="25"/>
      <c r="R1021" s="25"/>
      <c r="S1021" s="25"/>
      <c r="T1021" s="25"/>
      <c r="U1021" s="25"/>
      <c r="V1021" s="25"/>
      <c r="W1021" s="25"/>
      <c r="X1021" s="25"/>
      <c r="Y1021" s="25"/>
      <c r="Z1021" s="25"/>
      <c r="AA1021" s="25"/>
      <c r="AB1021" s="25"/>
      <c r="AC1021" s="25"/>
      <c r="AD1021" s="25"/>
      <c r="AE1021" s="25"/>
      <c r="AF1021" s="25"/>
      <c r="AG1021" s="25"/>
      <c r="AH1021" s="25"/>
      <c r="AI1021" s="25"/>
      <c r="AJ1021" s="25"/>
      <c r="AK1021" s="25"/>
      <c r="AL1021" s="25"/>
      <c r="AM1021" s="25"/>
      <c r="AN1021" s="25"/>
      <c r="AO1021" s="25"/>
      <c r="AP1021" s="25"/>
      <c r="AQ1021" s="25"/>
      <c r="AR1021" s="25"/>
      <c r="AS1021" s="25"/>
      <c r="AT1021" s="25"/>
      <c r="AU1021" s="25"/>
      <c r="AV1021" s="25"/>
      <c r="AW1021" s="25"/>
      <c r="AX1021" s="25"/>
    </row>
    <row r="1022" spans="1:50" ht="19.5" customHeight="1" x14ac:dyDescent="0.25">
      <c r="A1022" s="38" t="s">
        <v>981</v>
      </c>
      <c r="B1022" s="38"/>
      <c r="C1022" s="40">
        <v>1</v>
      </c>
      <c r="D1022" s="40"/>
      <c r="E1022" s="40"/>
      <c r="F1022" s="40">
        <v>88979</v>
      </c>
      <c r="G1022" s="40"/>
      <c r="H1022" s="41"/>
      <c r="I1022" s="47">
        <v>1</v>
      </c>
      <c r="J1022" s="40"/>
      <c r="K1022" s="43"/>
      <c r="L1022" s="25"/>
      <c r="M1022" s="25"/>
      <c r="N1022" s="25"/>
      <c r="O1022" s="25"/>
      <c r="P1022" s="25"/>
      <c r="Q1022" s="25"/>
      <c r="R1022" s="25"/>
      <c r="S1022" s="25"/>
      <c r="T1022" s="25"/>
      <c r="U1022" s="25"/>
      <c r="V1022" s="25"/>
      <c r="W1022" s="25"/>
      <c r="X1022" s="25"/>
      <c r="Y1022" s="25"/>
      <c r="Z1022" s="25"/>
      <c r="AA1022" s="25"/>
      <c r="AB1022" s="25"/>
      <c r="AC1022" s="25"/>
      <c r="AD1022" s="25"/>
      <c r="AE1022" s="25"/>
      <c r="AF1022" s="25"/>
      <c r="AG1022" s="25"/>
      <c r="AH1022" s="25"/>
      <c r="AI1022" s="25"/>
      <c r="AJ1022" s="25"/>
      <c r="AK1022" s="25"/>
      <c r="AL1022" s="25"/>
      <c r="AM1022" s="25"/>
      <c r="AN1022" s="25"/>
      <c r="AO1022" s="25"/>
      <c r="AP1022" s="25"/>
      <c r="AQ1022" s="25"/>
      <c r="AR1022" s="25"/>
      <c r="AS1022" s="25"/>
      <c r="AT1022" s="25"/>
      <c r="AU1022" s="25"/>
      <c r="AV1022" s="25"/>
      <c r="AW1022" s="25"/>
      <c r="AX1022" s="25"/>
    </row>
    <row r="1023" spans="1:50" ht="19.5" customHeight="1" x14ac:dyDescent="0.25">
      <c r="A1023" s="38" t="s">
        <v>982</v>
      </c>
      <c r="B1023" s="38"/>
      <c r="C1023" s="40">
        <v>1</v>
      </c>
      <c r="D1023" s="40"/>
      <c r="E1023" s="40"/>
      <c r="F1023" s="40">
        <v>88979</v>
      </c>
      <c r="G1023" s="40"/>
      <c r="H1023" s="41"/>
      <c r="I1023" s="47">
        <v>0</v>
      </c>
      <c r="J1023" s="40"/>
      <c r="K1023" s="43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25"/>
      <c r="X1023" s="25"/>
      <c r="Y1023" s="25"/>
      <c r="Z1023" s="25"/>
      <c r="AA1023" s="25"/>
      <c r="AB1023" s="25"/>
      <c r="AC1023" s="25"/>
      <c r="AD1023" s="25"/>
      <c r="AE1023" s="25"/>
      <c r="AF1023" s="25"/>
      <c r="AG1023" s="25"/>
      <c r="AH1023" s="25"/>
      <c r="AI1023" s="25"/>
      <c r="AJ1023" s="25"/>
      <c r="AK1023" s="25"/>
      <c r="AL1023" s="25"/>
      <c r="AM1023" s="25"/>
      <c r="AN1023" s="25"/>
      <c r="AO1023" s="25"/>
      <c r="AP1023" s="25"/>
      <c r="AQ1023" s="25"/>
      <c r="AR1023" s="25"/>
      <c r="AS1023" s="25"/>
      <c r="AT1023" s="25"/>
      <c r="AU1023" s="25"/>
      <c r="AV1023" s="25"/>
      <c r="AW1023" s="25"/>
      <c r="AX1023" s="25"/>
    </row>
    <row r="1024" spans="1:50" ht="19.5" customHeight="1" x14ac:dyDescent="0.25">
      <c r="A1024" s="38" t="s">
        <v>983</v>
      </c>
      <c r="B1024" s="38"/>
      <c r="C1024" s="40">
        <v>1</v>
      </c>
      <c r="D1024" s="40"/>
      <c r="E1024" s="40"/>
      <c r="F1024" s="40">
        <v>88979</v>
      </c>
      <c r="G1024" s="40"/>
      <c r="H1024" s="41"/>
      <c r="I1024" s="42">
        <v>1</v>
      </c>
      <c r="J1024" s="43"/>
      <c r="K1024" s="43"/>
      <c r="L1024" s="25"/>
      <c r="M1024" s="25"/>
      <c r="N1024" s="25"/>
      <c r="O1024" s="25"/>
      <c r="P1024" s="25"/>
      <c r="Q1024" s="25"/>
      <c r="R1024" s="25"/>
      <c r="S1024" s="25"/>
      <c r="T1024" s="25"/>
      <c r="U1024" s="25"/>
      <c r="V1024" s="25"/>
      <c r="W1024" s="25"/>
      <c r="X1024" s="25"/>
      <c r="Y1024" s="25"/>
      <c r="Z1024" s="25"/>
      <c r="AA1024" s="25"/>
      <c r="AB1024" s="25"/>
      <c r="AC1024" s="25"/>
      <c r="AD1024" s="25"/>
      <c r="AE1024" s="25"/>
      <c r="AF1024" s="25"/>
      <c r="AG1024" s="25"/>
      <c r="AH1024" s="25"/>
      <c r="AI1024" s="25"/>
      <c r="AJ1024" s="25"/>
      <c r="AK1024" s="25"/>
      <c r="AL1024" s="25"/>
      <c r="AM1024" s="25"/>
      <c r="AN1024" s="25"/>
      <c r="AO1024" s="25"/>
      <c r="AP1024" s="25"/>
      <c r="AQ1024" s="25"/>
      <c r="AR1024" s="25"/>
      <c r="AS1024" s="25"/>
      <c r="AT1024" s="25"/>
      <c r="AU1024" s="25"/>
      <c r="AV1024" s="25"/>
      <c r="AW1024" s="25"/>
      <c r="AX1024" s="25"/>
    </row>
    <row r="1025" spans="1:50" ht="19.5" customHeight="1" x14ac:dyDescent="0.25">
      <c r="A1025" s="38" t="s">
        <v>702</v>
      </c>
      <c r="B1025" s="38"/>
      <c r="C1025" s="40">
        <v>1</v>
      </c>
      <c r="D1025" s="40"/>
      <c r="E1025" s="40"/>
      <c r="F1025" s="40">
        <v>88979</v>
      </c>
      <c r="G1025" s="40"/>
      <c r="H1025" s="41"/>
      <c r="I1025" s="42">
        <v>0</v>
      </c>
      <c r="J1025" s="43"/>
      <c r="K1025" s="43"/>
      <c r="L1025" s="25"/>
      <c r="M1025" s="25"/>
      <c r="N1025" s="25"/>
      <c r="O1025" s="25"/>
      <c r="P1025" s="25"/>
      <c r="Q1025" s="25"/>
      <c r="R1025" s="25"/>
      <c r="S1025" s="25"/>
      <c r="T1025" s="25"/>
      <c r="U1025" s="25"/>
      <c r="V1025" s="25"/>
      <c r="W1025" s="25"/>
      <c r="X1025" s="25"/>
      <c r="Y1025" s="25"/>
      <c r="Z1025" s="25"/>
      <c r="AA1025" s="25"/>
      <c r="AB1025" s="25"/>
      <c r="AC1025" s="25"/>
      <c r="AD1025" s="25"/>
      <c r="AE1025" s="25"/>
      <c r="AF1025" s="25"/>
      <c r="AG1025" s="25"/>
      <c r="AH1025" s="25"/>
      <c r="AI1025" s="25"/>
      <c r="AJ1025" s="25"/>
      <c r="AK1025" s="25"/>
      <c r="AL1025" s="25"/>
      <c r="AM1025" s="25"/>
      <c r="AN1025" s="25"/>
      <c r="AO1025" s="25"/>
      <c r="AP1025" s="25"/>
      <c r="AQ1025" s="25"/>
      <c r="AR1025" s="25"/>
      <c r="AS1025" s="25"/>
      <c r="AT1025" s="25"/>
      <c r="AU1025" s="25"/>
      <c r="AV1025" s="25"/>
      <c r="AW1025" s="25"/>
      <c r="AX1025" s="25"/>
    </row>
    <row r="1026" spans="1:50" ht="19.5" customHeight="1" x14ac:dyDescent="0.25">
      <c r="A1026" s="38" t="s">
        <v>984</v>
      </c>
      <c r="B1026" s="38"/>
      <c r="C1026" s="40">
        <v>1</v>
      </c>
      <c r="D1026" s="40"/>
      <c r="E1026" s="40"/>
      <c r="F1026" s="40">
        <v>88979</v>
      </c>
      <c r="G1026" s="40"/>
      <c r="H1026" s="41"/>
      <c r="I1026" s="47">
        <v>0</v>
      </c>
      <c r="J1026" s="40"/>
      <c r="K1026" s="43"/>
      <c r="L1026" s="25"/>
      <c r="M1026" s="25"/>
      <c r="N1026" s="25"/>
      <c r="O1026" s="25"/>
      <c r="P1026" s="25"/>
      <c r="Q1026" s="25"/>
      <c r="R1026" s="25"/>
      <c r="S1026" s="25"/>
      <c r="T1026" s="25"/>
      <c r="U1026" s="25"/>
      <c r="V1026" s="25"/>
      <c r="W1026" s="25"/>
      <c r="X1026" s="25"/>
      <c r="Y1026" s="25"/>
      <c r="Z1026" s="25"/>
      <c r="AA1026" s="25"/>
      <c r="AB1026" s="25"/>
      <c r="AC1026" s="25"/>
      <c r="AD1026" s="25"/>
      <c r="AE1026" s="25"/>
      <c r="AF1026" s="25"/>
      <c r="AG1026" s="25"/>
      <c r="AH1026" s="25"/>
      <c r="AI1026" s="25"/>
      <c r="AJ1026" s="25"/>
      <c r="AK1026" s="25"/>
      <c r="AL1026" s="25"/>
      <c r="AM1026" s="25"/>
      <c r="AN1026" s="25"/>
      <c r="AO1026" s="25"/>
      <c r="AP1026" s="25"/>
      <c r="AQ1026" s="25"/>
      <c r="AR1026" s="25"/>
      <c r="AS1026" s="25"/>
      <c r="AT1026" s="25"/>
      <c r="AU1026" s="25"/>
      <c r="AV1026" s="25"/>
      <c r="AW1026" s="25"/>
      <c r="AX1026" s="25"/>
    </row>
    <row r="1027" spans="1:50" ht="19.5" customHeight="1" x14ac:dyDescent="0.25">
      <c r="A1027" s="38" t="s">
        <v>273</v>
      </c>
      <c r="B1027" s="38"/>
      <c r="C1027" s="40">
        <v>1</v>
      </c>
      <c r="D1027" s="40"/>
      <c r="E1027" s="40"/>
      <c r="F1027" s="40">
        <v>88979</v>
      </c>
      <c r="G1027" s="40"/>
      <c r="H1027" s="41"/>
      <c r="I1027" s="47">
        <v>0</v>
      </c>
      <c r="J1027" s="40"/>
      <c r="K1027" s="43"/>
      <c r="L1027" s="25"/>
      <c r="M1027" s="25"/>
      <c r="N1027" s="25"/>
      <c r="O1027" s="25"/>
      <c r="P1027" s="25"/>
      <c r="Q1027" s="25"/>
      <c r="R1027" s="25"/>
      <c r="S1027" s="25"/>
      <c r="T1027" s="25"/>
      <c r="U1027" s="25"/>
      <c r="V1027" s="25"/>
      <c r="W1027" s="25"/>
      <c r="X1027" s="25"/>
      <c r="Y1027" s="25"/>
      <c r="Z1027" s="25"/>
      <c r="AA1027" s="25"/>
      <c r="AB1027" s="25"/>
      <c r="AC1027" s="25"/>
      <c r="AD1027" s="25"/>
      <c r="AE1027" s="25"/>
      <c r="AF1027" s="25"/>
      <c r="AG1027" s="25"/>
      <c r="AH1027" s="25"/>
      <c r="AI1027" s="25"/>
      <c r="AJ1027" s="25"/>
      <c r="AK1027" s="25"/>
      <c r="AL1027" s="25"/>
      <c r="AM1027" s="25"/>
      <c r="AN1027" s="25"/>
      <c r="AO1027" s="25"/>
      <c r="AP1027" s="25"/>
      <c r="AQ1027" s="25"/>
      <c r="AR1027" s="25"/>
      <c r="AS1027" s="25"/>
      <c r="AT1027" s="25"/>
      <c r="AU1027" s="25"/>
      <c r="AV1027" s="25"/>
      <c r="AW1027" s="25"/>
      <c r="AX1027" s="25"/>
    </row>
    <row r="1028" spans="1:50" ht="19.5" customHeight="1" x14ac:dyDescent="0.25">
      <c r="A1028" s="38" t="s">
        <v>985</v>
      </c>
      <c r="B1028" s="38"/>
      <c r="C1028" s="40">
        <v>1</v>
      </c>
      <c r="D1028" s="40"/>
      <c r="E1028" s="40"/>
      <c r="F1028" s="40">
        <v>88979</v>
      </c>
      <c r="G1028" s="40"/>
      <c r="H1028" s="41"/>
      <c r="I1028" s="47">
        <v>0</v>
      </c>
      <c r="J1028" s="40"/>
      <c r="K1028" s="43"/>
      <c r="L1028" s="25"/>
      <c r="M1028" s="25"/>
      <c r="N1028" s="25"/>
      <c r="O1028" s="25"/>
      <c r="P1028" s="25"/>
      <c r="Q1028" s="25"/>
      <c r="R1028" s="25"/>
      <c r="S1028" s="25"/>
      <c r="T1028" s="25"/>
      <c r="U1028" s="25"/>
      <c r="V1028" s="25"/>
      <c r="W1028" s="25"/>
      <c r="X1028" s="25"/>
      <c r="Y1028" s="25"/>
      <c r="Z1028" s="25"/>
      <c r="AA1028" s="25"/>
      <c r="AB1028" s="25"/>
      <c r="AC1028" s="25"/>
      <c r="AD1028" s="25"/>
      <c r="AE1028" s="25"/>
      <c r="AF1028" s="25"/>
      <c r="AG1028" s="25"/>
      <c r="AH1028" s="25"/>
      <c r="AI1028" s="25"/>
      <c r="AJ1028" s="25"/>
      <c r="AK1028" s="25"/>
      <c r="AL1028" s="25"/>
      <c r="AM1028" s="25"/>
      <c r="AN1028" s="25"/>
      <c r="AO1028" s="25"/>
      <c r="AP1028" s="25"/>
      <c r="AQ1028" s="25"/>
      <c r="AR1028" s="25"/>
      <c r="AS1028" s="25"/>
      <c r="AT1028" s="25"/>
      <c r="AU1028" s="25"/>
      <c r="AV1028" s="25"/>
      <c r="AW1028" s="25"/>
      <c r="AX1028" s="25"/>
    </row>
    <row r="1029" spans="1:50" ht="19.5" customHeight="1" x14ac:dyDescent="0.25">
      <c r="A1029" s="38" t="s">
        <v>986</v>
      </c>
      <c r="B1029" s="38"/>
      <c r="C1029" s="40">
        <v>1</v>
      </c>
      <c r="D1029" s="40"/>
      <c r="E1029" s="40"/>
      <c r="F1029" s="40">
        <v>88979</v>
      </c>
      <c r="G1029" s="40"/>
      <c r="H1029" s="41"/>
      <c r="I1029" s="42">
        <v>0</v>
      </c>
      <c r="J1029" s="43"/>
      <c r="K1029" s="43"/>
      <c r="L1029" s="25"/>
      <c r="M1029" s="25"/>
      <c r="N1029" s="25"/>
      <c r="O1029" s="25"/>
      <c r="P1029" s="25"/>
      <c r="Q1029" s="25"/>
      <c r="R1029" s="25"/>
      <c r="S1029" s="25"/>
      <c r="T1029" s="25"/>
      <c r="U1029" s="25"/>
      <c r="V1029" s="25"/>
      <c r="W1029" s="25"/>
      <c r="X1029" s="25"/>
      <c r="Y1029" s="25"/>
      <c r="Z1029" s="25"/>
      <c r="AA1029" s="25"/>
      <c r="AB1029" s="25"/>
      <c r="AC1029" s="25"/>
      <c r="AD1029" s="25"/>
      <c r="AE1029" s="25"/>
      <c r="AF1029" s="25"/>
      <c r="AG1029" s="25"/>
      <c r="AH1029" s="25"/>
      <c r="AI1029" s="25"/>
      <c r="AJ1029" s="25"/>
      <c r="AK1029" s="25"/>
      <c r="AL1029" s="25"/>
      <c r="AM1029" s="25"/>
      <c r="AN1029" s="25"/>
      <c r="AO1029" s="25"/>
      <c r="AP1029" s="25"/>
      <c r="AQ1029" s="25"/>
      <c r="AR1029" s="25"/>
      <c r="AS1029" s="25"/>
      <c r="AT1029" s="25"/>
      <c r="AU1029" s="25"/>
      <c r="AV1029" s="25"/>
      <c r="AW1029" s="25"/>
      <c r="AX1029" s="25"/>
    </row>
    <row r="1030" spans="1:50" ht="19.5" customHeight="1" x14ac:dyDescent="0.25">
      <c r="A1030" s="38" t="s">
        <v>987</v>
      </c>
      <c r="B1030" s="38"/>
      <c r="C1030" s="40">
        <v>1</v>
      </c>
      <c r="D1030" s="40"/>
      <c r="E1030" s="40"/>
      <c r="F1030" s="40">
        <v>88979</v>
      </c>
      <c r="G1030" s="40"/>
      <c r="H1030" s="41"/>
      <c r="I1030" s="47">
        <v>0</v>
      </c>
      <c r="J1030" s="40"/>
      <c r="K1030" s="43"/>
      <c r="L1030" s="25"/>
      <c r="M1030" s="25"/>
      <c r="N1030" s="25"/>
      <c r="O1030" s="25"/>
      <c r="P1030" s="25"/>
      <c r="Q1030" s="25"/>
      <c r="R1030" s="25"/>
      <c r="S1030" s="25"/>
      <c r="T1030" s="25"/>
      <c r="U1030" s="25"/>
      <c r="V1030" s="25"/>
      <c r="W1030" s="25"/>
      <c r="X1030" s="25"/>
      <c r="Y1030" s="25"/>
      <c r="Z1030" s="25"/>
      <c r="AA1030" s="25"/>
      <c r="AB1030" s="25"/>
      <c r="AC1030" s="25"/>
      <c r="AD1030" s="25"/>
      <c r="AE1030" s="25"/>
      <c r="AF1030" s="25"/>
      <c r="AG1030" s="25"/>
      <c r="AH1030" s="25"/>
      <c r="AI1030" s="25"/>
      <c r="AJ1030" s="25"/>
      <c r="AK1030" s="25"/>
      <c r="AL1030" s="25"/>
      <c r="AM1030" s="25"/>
      <c r="AN1030" s="25"/>
      <c r="AO1030" s="25"/>
      <c r="AP1030" s="25"/>
      <c r="AQ1030" s="25"/>
      <c r="AR1030" s="25"/>
      <c r="AS1030" s="25"/>
      <c r="AT1030" s="25"/>
      <c r="AU1030" s="25"/>
      <c r="AV1030" s="25"/>
      <c r="AW1030" s="25"/>
      <c r="AX1030" s="25"/>
    </row>
    <row r="1031" spans="1:50" ht="19.5" customHeight="1" x14ac:dyDescent="0.25">
      <c r="A1031" s="38" t="s">
        <v>988</v>
      </c>
      <c r="B1031" s="38"/>
      <c r="C1031" s="40">
        <v>1</v>
      </c>
      <c r="D1031" s="40"/>
      <c r="E1031" s="40"/>
      <c r="F1031" s="40">
        <v>88979</v>
      </c>
      <c r="G1031" s="40"/>
      <c r="H1031" s="41"/>
      <c r="I1031" s="47">
        <v>0</v>
      </c>
      <c r="J1031" s="40"/>
      <c r="K1031" s="43"/>
      <c r="L1031" s="25"/>
      <c r="M1031" s="25"/>
      <c r="N1031" s="25"/>
      <c r="O1031" s="25"/>
      <c r="P1031" s="25"/>
      <c r="Q1031" s="25"/>
      <c r="R1031" s="25"/>
      <c r="S1031" s="25"/>
      <c r="T1031" s="25"/>
      <c r="U1031" s="25"/>
      <c r="V1031" s="25"/>
      <c r="W1031" s="25"/>
      <c r="X1031" s="25"/>
      <c r="Y1031" s="25"/>
      <c r="Z1031" s="25"/>
      <c r="AA1031" s="25"/>
      <c r="AB1031" s="25"/>
      <c r="AC1031" s="25"/>
      <c r="AD1031" s="25"/>
      <c r="AE1031" s="25"/>
      <c r="AF1031" s="25"/>
      <c r="AG1031" s="25"/>
      <c r="AH1031" s="25"/>
      <c r="AI1031" s="25"/>
      <c r="AJ1031" s="25"/>
      <c r="AK1031" s="25"/>
      <c r="AL1031" s="25"/>
      <c r="AM1031" s="25"/>
      <c r="AN1031" s="25"/>
      <c r="AO1031" s="25"/>
      <c r="AP1031" s="25"/>
      <c r="AQ1031" s="25"/>
      <c r="AR1031" s="25"/>
      <c r="AS1031" s="25"/>
      <c r="AT1031" s="25"/>
      <c r="AU1031" s="25"/>
      <c r="AV1031" s="25"/>
      <c r="AW1031" s="25"/>
      <c r="AX1031" s="25"/>
    </row>
    <row r="1032" spans="1:50" ht="19.5" customHeight="1" x14ac:dyDescent="0.25">
      <c r="A1032" s="38" t="s">
        <v>989</v>
      </c>
      <c r="B1032" s="38"/>
      <c r="C1032" s="40">
        <v>1</v>
      </c>
      <c r="D1032" s="40"/>
      <c r="E1032" s="40"/>
      <c r="F1032" s="40">
        <v>88979</v>
      </c>
      <c r="G1032" s="40"/>
      <c r="H1032" s="41"/>
      <c r="I1032" s="42">
        <v>0</v>
      </c>
      <c r="J1032" s="43"/>
      <c r="K1032" s="43"/>
      <c r="L1032" s="25"/>
      <c r="M1032" s="25"/>
      <c r="N1032" s="25"/>
      <c r="O1032" s="25"/>
      <c r="P1032" s="25"/>
      <c r="Q1032" s="25"/>
      <c r="R1032" s="25"/>
      <c r="S1032" s="25"/>
      <c r="T1032" s="25"/>
      <c r="U1032" s="25"/>
      <c r="V1032" s="25"/>
      <c r="W1032" s="25"/>
      <c r="X1032" s="25"/>
      <c r="Y1032" s="25"/>
      <c r="Z1032" s="25"/>
      <c r="AA1032" s="25"/>
      <c r="AB1032" s="25"/>
      <c r="AC1032" s="25"/>
      <c r="AD1032" s="25"/>
      <c r="AE1032" s="25"/>
      <c r="AF1032" s="25"/>
      <c r="AG1032" s="25"/>
      <c r="AH1032" s="25"/>
      <c r="AI1032" s="25"/>
      <c r="AJ1032" s="25"/>
      <c r="AK1032" s="25"/>
      <c r="AL1032" s="25"/>
      <c r="AM1032" s="25"/>
      <c r="AN1032" s="25"/>
      <c r="AO1032" s="25"/>
      <c r="AP1032" s="25"/>
      <c r="AQ1032" s="25"/>
      <c r="AR1032" s="25"/>
      <c r="AS1032" s="25"/>
      <c r="AT1032" s="25"/>
      <c r="AU1032" s="25"/>
      <c r="AV1032" s="25"/>
      <c r="AW1032" s="25"/>
      <c r="AX1032" s="25"/>
    </row>
    <row r="1033" spans="1:50" ht="19.5" customHeight="1" x14ac:dyDescent="0.25">
      <c r="A1033" s="38" t="s">
        <v>990</v>
      </c>
      <c r="B1033" s="38"/>
      <c r="C1033" s="40">
        <v>1</v>
      </c>
      <c r="D1033" s="40"/>
      <c r="E1033" s="40"/>
      <c r="F1033" s="40">
        <v>88979</v>
      </c>
      <c r="G1033" s="40"/>
      <c r="H1033" s="41"/>
      <c r="I1033" s="42">
        <v>0</v>
      </c>
      <c r="J1033" s="43"/>
      <c r="K1033" s="43"/>
      <c r="L1033" s="25"/>
      <c r="M1033" s="25"/>
      <c r="N1033" s="25"/>
      <c r="O1033" s="25"/>
      <c r="P1033" s="25"/>
      <c r="Q1033" s="25"/>
      <c r="R1033" s="25"/>
      <c r="S1033" s="25"/>
      <c r="T1033" s="25"/>
      <c r="U1033" s="25"/>
      <c r="V1033" s="25"/>
      <c r="W1033" s="25"/>
      <c r="X1033" s="25"/>
      <c r="Y1033" s="25"/>
      <c r="Z1033" s="25"/>
      <c r="AA1033" s="25"/>
      <c r="AB1033" s="25"/>
      <c r="AC1033" s="25"/>
      <c r="AD1033" s="25"/>
      <c r="AE1033" s="25"/>
      <c r="AF1033" s="25"/>
      <c r="AG1033" s="25"/>
      <c r="AH1033" s="25"/>
      <c r="AI1033" s="25"/>
      <c r="AJ1033" s="25"/>
      <c r="AK1033" s="25"/>
      <c r="AL1033" s="25"/>
      <c r="AM1033" s="25"/>
      <c r="AN1033" s="25"/>
      <c r="AO1033" s="25"/>
      <c r="AP1033" s="25"/>
      <c r="AQ1033" s="25"/>
      <c r="AR1033" s="25"/>
      <c r="AS1033" s="25"/>
      <c r="AT1033" s="25"/>
      <c r="AU1033" s="25"/>
      <c r="AV1033" s="25"/>
      <c r="AW1033" s="25"/>
      <c r="AX1033" s="25"/>
    </row>
    <row r="1034" spans="1:50" ht="19.5" customHeight="1" x14ac:dyDescent="0.25">
      <c r="A1034" s="38" t="s">
        <v>991</v>
      </c>
      <c r="B1034" s="38"/>
      <c r="C1034" s="40">
        <v>1</v>
      </c>
      <c r="D1034" s="40"/>
      <c r="E1034" s="40"/>
      <c r="F1034" s="40">
        <v>88979</v>
      </c>
      <c r="G1034" s="40"/>
      <c r="H1034" s="41"/>
      <c r="I1034" s="47">
        <v>0</v>
      </c>
      <c r="J1034" s="40"/>
      <c r="K1034" s="43"/>
      <c r="L1034" s="25"/>
      <c r="M1034" s="25"/>
      <c r="N1034" s="25"/>
      <c r="O1034" s="25"/>
      <c r="P1034" s="25"/>
      <c r="Q1034" s="25"/>
      <c r="R1034" s="25"/>
      <c r="S1034" s="25"/>
      <c r="T1034" s="25"/>
      <c r="U1034" s="25"/>
      <c r="V1034" s="25"/>
      <c r="W1034" s="25"/>
      <c r="X1034" s="25"/>
      <c r="Y1034" s="25"/>
      <c r="Z1034" s="25"/>
      <c r="AA1034" s="25"/>
      <c r="AB1034" s="25"/>
      <c r="AC1034" s="25"/>
      <c r="AD1034" s="25"/>
      <c r="AE1034" s="25"/>
      <c r="AF1034" s="25"/>
      <c r="AG1034" s="25"/>
      <c r="AH1034" s="25"/>
      <c r="AI1034" s="25"/>
      <c r="AJ1034" s="25"/>
      <c r="AK1034" s="25"/>
      <c r="AL1034" s="25"/>
      <c r="AM1034" s="25"/>
      <c r="AN1034" s="25"/>
      <c r="AO1034" s="25"/>
      <c r="AP1034" s="25"/>
      <c r="AQ1034" s="25"/>
      <c r="AR1034" s="25"/>
      <c r="AS1034" s="25"/>
      <c r="AT1034" s="25"/>
      <c r="AU1034" s="25"/>
      <c r="AV1034" s="25"/>
      <c r="AW1034" s="25"/>
      <c r="AX1034" s="25"/>
    </row>
    <row r="1035" spans="1:50" ht="19.5" customHeight="1" x14ac:dyDescent="0.25">
      <c r="A1035" s="38" t="s">
        <v>992</v>
      </c>
      <c r="B1035" s="38"/>
      <c r="C1035" s="40">
        <v>1</v>
      </c>
      <c r="D1035" s="40"/>
      <c r="E1035" s="40"/>
      <c r="F1035" s="40">
        <v>88979</v>
      </c>
      <c r="G1035" s="40"/>
      <c r="H1035" s="41"/>
      <c r="I1035" s="47">
        <v>0</v>
      </c>
      <c r="J1035" s="40"/>
      <c r="K1035" s="43"/>
      <c r="L1035" s="25"/>
      <c r="M1035" s="25"/>
      <c r="N1035" s="25"/>
      <c r="O1035" s="25"/>
      <c r="P1035" s="25"/>
      <c r="Q1035" s="25"/>
      <c r="R1035" s="25"/>
      <c r="S1035" s="25"/>
      <c r="T1035" s="25"/>
      <c r="U1035" s="25"/>
      <c r="V1035" s="25"/>
      <c r="W1035" s="25"/>
      <c r="X1035" s="25"/>
      <c r="Y1035" s="25"/>
      <c r="Z1035" s="25"/>
      <c r="AA1035" s="25"/>
      <c r="AB1035" s="25"/>
      <c r="AC1035" s="25"/>
      <c r="AD1035" s="25"/>
      <c r="AE1035" s="25"/>
      <c r="AF1035" s="25"/>
      <c r="AG1035" s="25"/>
      <c r="AH1035" s="25"/>
      <c r="AI1035" s="25"/>
      <c r="AJ1035" s="25"/>
      <c r="AK1035" s="25"/>
      <c r="AL1035" s="25"/>
      <c r="AM1035" s="25"/>
      <c r="AN1035" s="25"/>
      <c r="AO1035" s="25"/>
      <c r="AP1035" s="25"/>
      <c r="AQ1035" s="25"/>
      <c r="AR1035" s="25"/>
      <c r="AS1035" s="25"/>
      <c r="AT1035" s="25"/>
      <c r="AU1035" s="25"/>
      <c r="AV1035" s="25"/>
      <c r="AW1035" s="25"/>
      <c r="AX1035" s="25"/>
    </row>
    <row r="1036" spans="1:50" ht="19.5" customHeight="1" x14ac:dyDescent="0.25">
      <c r="A1036" s="38" t="s">
        <v>993</v>
      </c>
      <c r="B1036" s="38"/>
      <c r="C1036" s="40">
        <v>1</v>
      </c>
      <c r="D1036" s="40"/>
      <c r="E1036" s="40"/>
      <c r="F1036" s="40">
        <v>88979</v>
      </c>
      <c r="G1036" s="40"/>
      <c r="H1036" s="41"/>
      <c r="I1036" s="42">
        <v>0</v>
      </c>
      <c r="J1036" s="43"/>
      <c r="K1036" s="43"/>
      <c r="L1036" s="25"/>
      <c r="M1036" s="25"/>
      <c r="N1036" s="25"/>
      <c r="O1036" s="25"/>
      <c r="P1036" s="25"/>
      <c r="Q1036" s="25"/>
      <c r="R1036" s="25"/>
      <c r="S1036" s="25"/>
      <c r="T1036" s="25"/>
      <c r="U1036" s="25"/>
      <c r="V1036" s="25"/>
      <c r="W1036" s="25"/>
      <c r="X1036" s="25"/>
      <c r="Y1036" s="25"/>
      <c r="Z1036" s="25"/>
      <c r="AA1036" s="25"/>
      <c r="AB1036" s="25"/>
      <c r="AC1036" s="25"/>
      <c r="AD1036" s="25"/>
      <c r="AE1036" s="25"/>
      <c r="AF1036" s="25"/>
      <c r="AG1036" s="25"/>
      <c r="AH1036" s="25"/>
      <c r="AI1036" s="25"/>
      <c r="AJ1036" s="25"/>
      <c r="AK1036" s="25"/>
      <c r="AL1036" s="25"/>
      <c r="AM1036" s="25"/>
      <c r="AN1036" s="25"/>
      <c r="AO1036" s="25"/>
      <c r="AP1036" s="25"/>
      <c r="AQ1036" s="25"/>
      <c r="AR1036" s="25"/>
      <c r="AS1036" s="25"/>
      <c r="AT1036" s="25"/>
      <c r="AU1036" s="25"/>
      <c r="AV1036" s="25"/>
      <c r="AW1036" s="25"/>
      <c r="AX1036" s="25"/>
    </row>
    <row r="1037" spans="1:50" ht="19.5" customHeight="1" x14ac:dyDescent="0.25">
      <c r="A1037" s="38" t="s">
        <v>994</v>
      </c>
      <c r="B1037" s="38"/>
      <c r="C1037" s="40">
        <v>1</v>
      </c>
      <c r="D1037" s="40"/>
      <c r="E1037" s="40"/>
      <c r="F1037" s="40">
        <v>88979</v>
      </c>
      <c r="G1037" s="40"/>
      <c r="H1037" s="41"/>
      <c r="I1037" s="42">
        <v>0</v>
      </c>
      <c r="J1037" s="43"/>
      <c r="K1037" s="43"/>
      <c r="L1037" s="25"/>
      <c r="M1037" s="25"/>
      <c r="N1037" s="25"/>
      <c r="O1037" s="25"/>
      <c r="P1037" s="25"/>
      <c r="Q1037" s="25"/>
      <c r="R1037" s="25"/>
      <c r="S1037" s="25"/>
      <c r="T1037" s="25"/>
      <c r="U1037" s="25"/>
      <c r="V1037" s="25"/>
      <c r="W1037" s="25"/>
      <c r="X1037" s="25"/>
      <c r="Y1037" s="25"/>
      <c r="Z1037" s="25"/>
      <c r="AA1037" s="25"/>
      <c r="AB1037" s="25"/>
      <c r="AC1037" s="25"/>
      <c r="AD1037" s="25"/>
      <c r="AE1037" s="25"/>
      <c r="AF1037" s="25"/>
      <c r="AG1037" s="25"/>
      <c r="AH1037" s="25"/>
      <c r="AI1037" s="25"/>
      <c r="AJ1037" s="25"/>
      <c r="AK1037" s="25"/>
      <c r="AL1037" s="25"/>
      <c r="AM1037" s="25"/>
      <c r="AN1037" s="25"/>
      <c r="AO1037" s="25"/>
      <c r="AP1037" s="25"/>
      <c r="AQ1037" s="25"/>
      <c r="AR1037" s="25"/>
      <c r="AS1037" s="25"/>
      <c r="AT1037" s="25"/>
      <c r="AU1037" s="25"/>
      <c r="AV1037" s="25"/>
      <c r="AW1037" s="25"/>
      <c r="AX1037" s="25"/>
    </row>
    <row r="1038" spans="1:50" ht="19.5" customHeight="1" x14ac:dyDescent="0.25">
      <c r="A1038" s="38" t="s">
        <v>995</v>
      </c>
      <c r="B1038" s="38"/>
      <c r="C1038" s="40">
        <v>1</v>
      </c>
      <c r="D1038" s="40"/>
      <c r="E1038" s="40"/>
      <c r="F1038" s="40">
        <v>88979</v>
      </c>
      <c r="G1038" s="40"/>
      <c r="H1038" s="41"/>
      <c r="I1038" s="47">
        <v>0</v>
      </c>
      <c r="J1038" s="40"/>
      <c r="K1038" s="43"/>
      <c r="L1038" s="25"/>
      <c r="M1038" s="25"/>
      <c r="N1038" s="25"/>
      <c r="O1038" s="25"/>
      <c r="P1038" s="25"/>
      <c r="Q1038" s="25"/>
      <c r="R1038" s="25"/>
      <c r="S1038" s="25"/>
      <c r="T1038" s="25"/>
      <c r="U1038" s="25"/>
      <c r="V1038" s="25"/>
      <c r="W1038" s="25"/>
      <c r="X1038" s="25"/>
      <c r="Y1038" s="25"/>
      <c r="Z1038" s="25"/>
      <c r="AA1038" s="25"/>
      <c r="AB1038" s="25"/>
      <c r="AC1038" s="25"/>
      <c r="AD1038" s="25"/>
      <c r="AE1038" s="25"/>
      <c r="AF1038" s="25"/>
      <c r="AG1038" s="25"/>
      <c r="AH1038" s="25"/>
      <c r="AI1038" s="25"/>
      <c r="AJ1038" s="25"/>
      <c r="AK1038" s="25"/>
      <c r="AL1038" s="25"/>
      <c r="AM1038" s="25"/>
      <c r="AN1038" s="25"/>
      <c r="AO1038" s="25"/>
      <c r="AP1038" s="25"/>
      <c r="AQ1038" s="25"/>
      <c r="AR1038" s="25"/>
      <c r="AS1038" s="25"/>
      <c r="AT1038" s="25"/>
      <c r="AU1038" s="25"/>
      <c r="AV1038" s="25"/>
      <c r="AW1038" s="25"/>
      <c r="AX1038" s="25"/>
    </row>
    <row r="1039" spans="1:50" ht="19.5" customHeight="1" x14ac:dyDescent="0.25">
      <c r="A1039" s="38" t="s">
        <v>996</v>
      </c>
      <c r="B1039" s="38"/>
      <c r="C1039" s="40">
        <v>1</v>
      </c>
      <c r="D1039" s="40"/>
      <c r="E1039" s="40"/>
      <c r="F1039" s="40">
        <v>88979</v>
      </c>
      <c r="G1039" s="40"/>
      <c r="H1039" s="41"/>
      <c r="I1039" s="47">
        <v>0</v>
      </c>
      <c r="J1039" s="40"/>
      <c r="K1039" s="43"/>
      <c r="L1039" s="25"/>
      <c r="M1039" s="25"/>
      <c r="N1039" s="25"/>
      <c r="O1039" s="25"/>
      <c r="P1039" s="25"/>
      <c r="Q1039" s="25"/>
      <c r="R1039" s="25"/>
      <c r="S1039" s="25"/>
      <c r="T1039" s="25"/>
      <c r="U1039" s="25"/>
      <c r="V1039" s="25"/>
      <c r="W1039" s="25"/>
      <c r="X1039" s="25"/>
      <c r="Y1039" s="25"/>
      <c r="Z1039" s="25"/>
      <c r="AA1039" s="25"/>
      <c r="AB1039" s="25"/>
      <c r="AC1039" s="25"/>
      <c r="AD1039" s="25"/>
      <c r="AE1039" s="25"/>
      <c r="AF1039" s="25"/>
      <c r="AG1039" s="25"/>
      <c r="AH1039" s="25"/>
      <c r="AI1039" s="25"/>
      <c r="AJ1039" s="25"/>
      <c r="AK1039" s="25"/>
      <c r="AL1039" s="25"/>
      <c r="AM1039" s="25"/>
      <c r="AN1039" s="25"/>
      <c r="AO1039" s="25"/>
      <c r="AP1039" s="25"/>
      <c r="AQ1039" s="25"/>
      <c r="AR1039" s="25"/>
      <c r="AS1039" s="25"/>
      <c r="AT1039" s="25"/>
      <c r="AU1039" s="25"/>
      <c r="AV1039" s="25"/>
      <c r="AW1039" s="25"/>
      <c r="AX1039" s="25"/>
    </row>
    <row r="1040" spans="1:50" ht="19.5" customHeight="1" x14ac:dyDescent="0.25">
      <c r="A1040" s="38" t="s">
        <v>997</v>
      </c>
      <c r="B1040" s="38"/>
      <c r="C1040" s="40">
        <v>1</v>
      </c>
      <c r="D1040" s="40"/>
      <c r="E1040" s="40"/>
      <c r="F1040" s="40">
        <v>88979</v>
      </c>
      <c r="G1040" s="40"/>
      <c r="H1040" s="41"/>
      <c r="I1040" s="47">
        <v>0</v>
      </c>
      <c r="J1040" s="40"/>
      <c r="K1040" s="43"/>
      <c r="L1040" s="25"/>
      <c r="M1040" s="25"/>
      <c r="N1040" s="25"/>
      <c r="O1040" s="25"/>
      <c r="P1040" s="25"/>
      <c r="Q1040" s="25"/>
      <c r="R1040" s="25"/>
      <c r="S1040" s="25"/>
      <c r="T1040" s="25"/>
      <c r="U1040" s="25"/>
      <c r="V1040" s="25"/>
      <c r="W1040" s="25"/>
      <c r="X1040" s="25"/>
      <c r="Y1040" s="25"/>
      <c r="Z1040" s="25"/>
      <c r="AA1040" s="25"/>
      <c r="AB1040" s="25"/>
      <c r="AC1040" s="25"/>
      <c r="AD1040" s="25"/>
      <c r="AE1040" s="25"/>
      <c r="AF1040" s="25"/>
      <c r="AG1040" s="25"/>
      <c r="AH1040" s="25"/>
      <c r="AI1040" s="25"/>
      <c r="AJ1040" s="25"/>
      <c r="AK1040" s="25"/>
      <c r="AL1040" s="25"/>
      <c r="AM1040" s="25"/>
      <c r="AN1040" s="25"/>
      <c r="AO1040" s="25"/>
      <c r="AP1040" s="25"/>
      <c r="AQ1040" s="25"/>
      <c r="AR1040" s="25"/>
      <c r="AS1040" s="25"/>
      <c r="AT1040" s="25"/>
      <c r="AU1040" s="25"/>
      <c r="AV1040" s="25"/>
      <c r="AW1040" s="25"/>
      <c r="AX1040" s="25"/>
    </row>
    <row r="1041" spans="1:50" ht="19.5" customHeight="1" x14ac:dyDescent="0.25">
      <c r="A1041" s="38" t="s">
        <v>998</v>
      </c>
      <c r="B1041" s="38"/>
      <c r="C1041" s="40">
        <v>1</v>
      </c>
      <c r="D1041" s="40"/>
      <c r="E1041" s="40"/>
      <c r="F1041" s="40">
        <v>88979</v>
      </c>
      <c r="G1041" s="40"/>
      <c r="H1041" s="41"/>
      <c r="I1041" s="42">
        <v>0</v>
      </c>
      <c r="J1041" s="43"/>
      <c r="K1041" s="43"/>
      <c r="L1041" s="25"/>
      <c r="M1041" s="25"/>
      <c r="N1041" s="25"/>
      <c r="O1041" s="25"/>
      <c r="P1041" s="25"/>
      <c r="Q1041" s="25"/>
      <c r="R1041" s="25"/>
      <c r="S1041" s="25"/>
      <c r="T1041" s="25"/>
      <c r="U1041" s="25"/>
      <c r="V1041" s="25"/>
      <c r="W1041" s="25"/>
      <c r="X1041" s="25"/>
      <c r="Y1041" s="25"/>
      <c r="Z1041" s="25"/>
      <c r="AA1041" s="25"/>
      <c r="AB1041" s="25"/>
      <c r="AC1041" s="25"/>
      <c r="AD1041" s="25"/>
      <c r="AE1041" s="25"/>
      <c r="AF1041" s="25"/>
      <c r="AG1041" s="25"/>
      <c r="AH1041" s="25"/>
      <c r="AI1041" s="25"/>
      <c r="AJ1041" s="25"/>
      <c r="AK1041" s="25"/>
      <c r="AL1041" s="25"/>
      <c r="AM1041" s="25"/>
      <c r="AN1041" s="25"/>
      <c r="AO1041" s="25"/>
      <c r="AP1041" s="25"/>
      <c r="AQ1041" s="25"/>
      <c r="AR1041" s="25"/>
      <c r="AS1041" s="25"/>
      <c r="AT1041" s="25"/>
      <c r="AU1041" s="25"/>
      <c r="AV1041" s="25"/>
      <c r="AW1041" s="25"/>
      <c r="AX1041" s="25"/>
    </row>
    <row r="1042" spans="1:50" ht="19.5" customHeight="1" x14ac:dyDescent="0.25">
      <c r="A1042" s="38" t="s">
        <v>999</v>
      </c>
      <c r="B1042" s="38"/>
      <c r="C1042" s="40">
        <v>1</v>
      </c>
      <c r="D1042" s="40"/>
      <c r="E1042" s="40"/>
      <c r="F1042" s="40">
        <v>88979</v>
      </c>
      <c r="G1042" s="40"/>
      <c r="H1042" s="41"/>
      <c r="I1042" s="47">
        <v>0</v>
      </c>
      <c r="J1042" s="40"/>
      <c r="K1042" s="43"/>
      <c r="L1042" s="25"/>
      <c r="M1042" s="25"/>
      <c r="N1042" s="25"/>
      <c r="O1042" s="25"/>
      <c r="P1042" s="25"/>
      <c r="Q1042" s="25"/>
      <c r="R1042" s="25"/>
      <c r="S1042" s="25"/>
      <c r="T1042" s="25"/>
      <c r="U1042" s="25"/>
      <c r="V1042" s="25"/>
      <c r="W1042" s="25"/>
      <c r="X1042" s="25"/>
      <c r="Y1042" s="25"/>
      <c r="Z1042" s="25"/>
      <c r="AA1042" s="25"/>
      <c r="AB1042" s="25"/>
      <c r="AC1042" s="25"/>
      <c r="AD1042" s="25"/>
      <c r="AE1042" s="25"/>
      <c r="AF1042" s="25"/>
      <c r="AG1042" s="25"/>
      <c r="AH1042" s="25"/>
      <c r="AI1042" s="25"/>
      <c r="AJ1042" s="25"/>
      <c r="AK1042" s="25"/>
      <c r="AL1042" s="25"/>
      <c r="AM1042" s="25"/>
      <c r="AN1042" s="25"/>
      <c r="AO1042" s="25"/>
      <c r="AP1042" s="25"/>
      <c r="AQ1042" s="25"/>
      <c r="AR1042" s="25"/>
      <c r="AS1042" s="25"/>
      <c r="AT1042" s="25"/>
      <c r="AU1042" s="25"/>
      <c r="AV1042" s="25"/>
      <c r="AW1042" s="25"/>
      <c r="AX1042" s="25"/>
    </row>
    <row r="1043" spans="1:50" ht="19.5" customHeight="1" x14ac:dyDescent="0.25">
      <c r="A1043" s="38" t="s">
        <v>1000</v>
      </c>
      <c r="B1043" s="38"/>
      <c r="C1043" s="40">
        <v>1</v>
      </c>
      <c r="D1043" s="40"/>
      <c r="E1043" s="40"/>
      <c r="F1043" s="40">
        <v>88979</v>
      </c>
      <c r="G1043" s="40"/>
      <c r="H1043" s="41"/>
      <c r="I1043" s="47">
        <v>0</v>
      </c>
      <c r="J1043" s="40"/>
      <c r="K1043" s="43"/>
      <c r="L1043" s="25"/>
      <c r="M1043" s="25"/>
      <c r="N1043" s="25"/>
      <c r="O1043" s="25"/>
      <c r="P1043" s="25"/>
      <c r="Q1043" s="25"/>
      <c r="R1043" s="25"/>
      <c r="S1043" s="25"/>
      <c r="T1043" s="25"/>
      <c r="U1043" s="25"/>
      <c r="V1043" s="25"/>
      <c r="W1043" s="25"/>
      <c r="X1043" s="25"/>
      <c r="Y1043" s="25"/>
      <c r="Z1043" s="25"/>
      <c r="AA1043" s="25"/>
      <c r="AB1043" s="25"/>
      <c r="AC1043" s="25"/>
      <c r="AD1043" s="25"/>
      <c r="AE1043" s="25"/>
      <c r="AF1043" s="25"/>
      <c r="AG1043" s="25"/>
      <c r="AH1043" s="25"/>
      <c r="AI1043" s="25"/>
      <c r="AJ1043" s="25"/>
      <c r="AK1043" s="25"/>
      <c r="AL1043" s="25"/>
      <c r="AM1043" s="25"/>
      <c r="AN1043" s="25"/>
      <c r="AO1043" s="25"/>
      <c r="AP1043" s="25"/>
      <c r="AQ1043" s="25"/>
      <c r="AR1043" s="25"/>
      <c r="AS1043" s="25"/>
      <c r="AT1043" s="25"/>
      <c r="AU1043" s="25"/>
      <c r="AV1043" s="25"/>
      <c r="AW1043" s="25"/>
      <c r="AX1043" s="25"/>
    </row>
    <row r="1044" spans="1:50" ht="19.5" customHeight="1" x14ac:dyDescent="0.25">
      <c r="A1044" s="38" t="s">
        <v>1001</v>
      </c>
      <c r="B1044" s="38"/>
      <c r="C1044" s="40">
        <v>1</v>
      </c>
      <c r="D1044" s="40"/>
      <c r="E1044" s="40"/>
      <c r="F1044" s="40">
        <v>88979</v>
      </c>
      <c r="G1044" s="40"/>
      <c r="H1044" s="41"/>
      <c r="I1044" s="42">
        <v>0</v>
      </c>
      <c r="J1044" s="43"/>
      <c r="K1044" s="43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25"/>
      <c r="X1044" s="25"/>
      <c r="Y1044" s="25"/>
      <c r="Z1044" s="25"/>
      <c r="AA1044" s="25"/>
      <c r="AB1044" s="25"/>
      <c r="AC1044" s="25"/>
      <c r="AD1044" s="25"/>
      <c r="AE1044" s="25"/>
      <c r="AF1044" s="25"/>
      <c r="AG1044" s="25"/>
      <c r="AH1044" s="25"/>
      <c r="AI1044" s="25"/>
      <c r="AJ1044" s="25"/>
      <c r="AK1044" s="25"/>
      <c r="AL1044" s="25"/>
      <c r="AM1044" s="25"/>
      <c r="AN1044" s="25"/>
      <c r="AO1044" s="25"/>
      <c r="AP1044" s="25"/>
      <c r="AQ1044" s="25"/>
      <c r="AR1044" s="25"/>
      <c r="AS1044" s="25"/>
      <c r="AT1044" s="25"/>
      <c r="AU1044" s="25"/>
      <c r="AV1044" s="25"/>
      <c r="AW1044" s="25"/>
      <c r="AX1044" s="25"/>
    </row>
    <row r="1045" spans="1:50" ht="19.5" customHeight="1" x14ac:dyDescent="0.25">
      <c r="A1045" s="38" t="s">
        <v>1002</v>
      </c>
      <c r="B1045" s="38"/>
      <c r="C1045" s="40">
        <v>1</v>
      </c>
      <c r="D1045" s="40"/>
      <c r="E1045" s="40"/>
      <c r="F1045" s="40">
        <v>88979</v>
      </c>
      <c r="G1045" s="40"/>
      <c r="H1045" s="41"/>
      <c r="I1045" s="42">
        <v>0</v>
      </c>
      <c r="J1045" s="43"/>
      <c r="K1045" s="43"/>
      <c r="L1045" s="25"/>
      <c r="M1045" s="25"/>
      <c r="N1045" s="25"/>
      <c r="O1045" s="25"/>
      <c r="P1045" s="25"/>
      <c r="Q1045" s="25"/>
      <c r="R1045" s="25"/>
      <c r="S1045" s="25"/>
      <c r="T1045" s="25"/>
      <c r="U1045" s="25"/>
      <c r="V1045" s="25"/>
      <c r="W1045" s="25"/>
      <c r="X1045" s="25"/>
      <c r="Y1045" s="25"/>
      <c r="Z1045" s="25"/>
      <c r="AA1045" s="25"/>
      <c r="AB1045" s="25"/>
      <c r="AC1045" s="25"/>
      <c r="AD1045" s="25"/>
      <c r="AE1045" s="25"/>
      <c r="AF1045" s="25"/>
      <c r="AG1045" s="25"/>
      <c r="AH1045" s="25"/>
      <c r="AI1045" s="25"/>
      <c r="AJ1045" s="25"/>
      <c r="AK1045" s="25"/>
      <c r="AL1045" s="25"/>
      <c r="AM1045" s="25"/>
      <c r="AN1045" s="25"/>
      <c r="AO1045" s="25"/>
      <c r="AP1045" s="25"/>
      <c r="AQ1045" s="25"/>
      <c r="AR1045" s="25"/>
      <c r="AS1045" s="25"/>
      <c r="AT1045" s="25"/>
      <c r="AU1045" s="25"/>
      <c r="AV1045" s="25"/>
      <c r="AW1045" s="25"/>
      <c r="AX1045" s="25"/>
    </row>
    <row r="1046" spans="1:50" ht="19.5" customHeight="1" x14ac:dyDescent="0.25">
      <c r="A1046" s="38" t="s">
        <v>179</v>
      </c>
      <c r="B1046" s="38"/>
      <c r="C1046" s="40">
        <v>1</v>
      </c>
      <c r="D1046" s="40"/>
      <c r="E1046" s="40"/>
      <c r="F1046" s="40">
        <v>88979</v>
      </c>
      <c r="G1046" s="40"/>
      <c r="H1046" s="41"/>
      <c r="I1046" s="47">
        <v>0</v>
      </c>
      <c r="J1046" s="40"/>
      <c r="K1046" s="43"/>
      <c r="L1046" s="25"/>
      <c r="M1046" s="25"/>
      <c r="N1046" s="25"/>
      <c r="O1046" s="25"/>
      <c r="P1046" s="25"/>
      <c r="Q1046" s="25"/>
      <c r="R1046" s="25"/>
      <c r="S1046" s="25"/>
      <c r="T1046" s="25"/>
      <c r="U1046" s="25"/>
      <c r="V1046" s="25"/>
      <c r="W1046" s="25"/>
      <c r="X1046" s="25"/>
      <c r="Y1046" s="25"/>
      <c r="Z1046" s="25"/>
      <c r="AA1046" s="25"/>
      <c r="AB1046" s="25"/>
      <c r="AC1046" s="25"/>
      <c r="AD1046" s="25"/>
      <c r="AE1046" s="25"/>
      <c r="AF1046" s="25"/>
      <c r="AG1046" s="25"/>
      <c r="AH1046" s="25"/>
      <c r="AI1046" s="25"/>
      <c r="AJ1046" s="25"/>
      <c r="AK1046" s="25"/>
      <c r="AL1046" s="25"/>
      <c r="AM1046" s="25"/>
      <c r="AN1046" s="25"/>
      <c r="AO1046" s="25"/>
      <c r="AP1046" s="25"/>
      <c r="AQ1046" s="25"/>
      <c r="AR1046" s="25"/>
      <c r="AS1046" s="25"/>
      <c r="AT1046" s="25"/>
      <c r="AU1046" s="25"/>
      <c r="AV1046" s="25"/>
      <c r="AW1046" s="25"/>
      <c r="AX1046" s="25"/>
    </row>
    <row r="1047" spans="1:50" ht="19.5" customHeight="1" x14ac:dyDescent="0.25">
      <c r="A1047" s="38" t="s">
        <v>1003</v>
      </c>
      <c r="B1047" s="38"/>
      <c r="C1047" s="40">
        <v>1</v>
      </c>
      <c r="D1047" s="40"/>
      <c r="E1047" s="40"/>
      <c r="F1047" s="40">
        <v>88979</v>
      </c>
      <c r="G1047" s="40"/>
      <c r="H1047" s="41"/>
      <c r="I1047" s="47">
        <v>0</v>
      </c>
      <c r="J1047" s="40"/>
      <c r="K1047" s="43"/>
      <c r="L1047" s="25"/>
      <c r="M1047" s="25"/>
      <c r="N1047" s="25"/>
      <c r="O1047" s="25"/>
      <c r="P1047" s="25"/>
      <c r="Q1047" s="25"/>
      <c r="R1047" s="25"/>
      <c r="S1047" s="25"/>
      <c r="T1047" s="25"/>
      <c r="U1047" s="25"/>
      <c r="V1047" s="25"/>
      <c r="W1047" s="25"/>
      <c r="X1047" s="25"/>
      <c r="Y1047" s="25"/>
      <c r="Z1047" s="25"/>
      <c r="AA1047" s="25"/>
      <c r="AB1047" s="25"/>
      <c r="AC1047" s="25"/>
      <c r="AD1047" s="25"/>
      <c r="AE1047" s="25"/>
      <c r="AF1047" s="25"/>
      <c r="AG1047" s="25"/>
      <c r="AH1047" s="25"/>
      <c r="AI1047" s="25"/>
      <c r="AJ1047" s="25"/>
      <c r="AK1047" s="25"/>
      <c r="AL1047" s="25"/>
      <c r="AM1047" s="25"/>
      <c r="AN1047" s="25"/>
      <c r="AO1047" s="25"/>
      <c r="AP1047" s="25"/>
      <c r="AQ1047" s="25"/>
      <c r="AR1047" s="25"/>
      <c r="AS1047" s="25"/>
      <c r="AT1047" s="25"/>
      <c r="AU1047" s="25"/>
      <c r="AV1047" s="25"/>
      <c r="AW1047" s="25"/>
      <c r="AX1047" s="25"/>
    </row>
    <row r="1048" spans="1:50" ht="19.5" customHeight="1" x14ac:dyDescent="0.25">
      <c r="A1048" s="38" t="s">
        <v>1004</v>
      </c>
      <c r="B1048" s="38"/>
      <c r="C1048" s="40">
        <v>1</v>
      </c>
      <c r="D1048" s="40"/>
      <c r="E1048" s="40"/>
      <c r="F1048" s="40">
        <v>88979</v>
      </c>
      <c r="G1048" s="40"/>
      <c r="H1048" s="41"/>
      <c r="I1048" s="42">
        <v>0</v>
      </c>
      <c r="J1048" s="43"/>
      <c r="K1048" s="43"/>
      <c r="L1048" s="25"/>
      <c r="M1048" s="25"/>
      <c r="N1048" s="25"/>
      <c r="O1048" s="25"/>
      <c r="P1048" s="25"/>
      <c r="Q1048" s="25"/>
      <c r="R1048" s="25"/>
      <c r="S1048" s="25"/>
      <c r="T1048" s="25"/>
      <c r="U1048" s="25"/>
      <c r="V1048" s="25"/>
      <c r="W1048" s="25"/>
      <c r="X1048" s="25"/>
      <c r="Y1048" s="25"/>
      <c r="Z1048" s="25"/>
      <c r="AA1048" s="25"/>
      <c r="AB1048" s="25"/>
      <c r="AC1048" s="25"/>
      <c r="AD1048" s="25"/>
      <c r="AE1048" s="25"/>
      <c r="AF1048" s="25"/>
      <c r="AG1048" s="25"/>
      <c r="AH1048" s="25"/>
      <c r="AI1048" s="25"/>
      <c r="AJ1048" s="25"/>
      <c r="AK1048" s="25"/>
      <c r="AL1048" s="25"/>
      <c r="AM1048" s="25"/>
      <c r="AN1048" s="25"/>
      <c r="AO1048" s="25"/>
      <c r="AP1048" s="25"/>
      <c r="AQ1048" s="25"/>
      <c r="AR1048" s="25"/>
      <c r="AS1048" s="25"/>
      <c r="AT1048" s="25"/>
      <c r="AU1048" s="25"/>
      <c r="AV1048" s="25"/>
      <c r="AW1048" s="25"/>
      <c r="AX1048" s="25"/>
    </row>
    <row r="1049" spans="1:50" ht="19.5" customHeight="1" x14ac:dyDescent="0.25">
      <c r="A1049" s="38" t="s">
        <v>1005</v>
      </c>
      <c r="B1049" s="38"/>
      <c r="C1049" s="40">
        <v>1</v>
      </c>
      <c r="D1049" s="40"/>
      <c r="E1049" s="40"/>
      <c r="F1049" s="40">
        <v>88979</v>
      </c>
      <c r="G1049" s="40"/>
      <c r="H1049" s="41"/>
      <c r="I1049" s="42">
        <v>0</v>
      </c>
      <c r="J1049" s="43"/>
      <c r="K1049" s="43"/>
      <c r="L1049" s="25"/>
      <c r="M1049" s="25"/>
      <c r="N1049" s="25"/>
      <c r="O1049" s="25"/>
      <c r="P1049" s="25"/>
      <c r="Q1049" s="25"/>
      <c r="R1049" s="25"/>
      <c r="S1049" s="25"/>
      <c r="T1049" s="25"/>
      <c r="U1049" s="25"/>
      <c r="V1049" s="25"/>
      <c r="W1049" s="25"/>
      <c r="X1049" s="25"/>
      <c r="Y1049" s="25"/>
      <c r="Z1049" s="25"/>
      <c r="AA1049" s="25"/>
      <c r="AB1049" s="25"/>
      <c r="AC1049" s="25"/>
      <c r="AD1049" s="25"/>
      <c r="AE1049" s="25"/>
      <c r="AF1049" s="25"/>
      <c r="AG1049" s="25"/>
      <c r="AH1049" s="25"/>
      <c r="AI1049" s="25"/>
      <c r="AJ1049" s="25"/>
      <c r="AK1049" s="25"/>
      <c r="AL1049" s="25"/>
      <c r="AM1049" s="25"/>
      <c r="AN1049" s="25"/>
      <c r="AO1049" s="25"/>
      <c r="AP1049" s="25"/>
      <c r="AQ1049" s="25"/>
      <c r="AR1049" s="25"/>
      <c r="AS1049" s="25"/>
      <c r="AT1049" s="25"/>
      <c r="AU1049" s="25"/>
      <c r="AV1049" s="25"/>
      <c r="AW1049" s="25"/>
      <c r="AX1049" s="25"/>
    </row>
    <row r="1050" spans="1:50" ht="19.5" customHeight="1" x14ac:dyDescent="0.25">
      <c r="A1050" s="38" t="s">
        <v>1006</v>
      </c>
      <c r="B1050" s="38"/>
      <c r="C1050" s="40">
        <v>1</v>
      </c>
      <c r="D1050" s="40"/>
      <c r="E1050" s="40"/>
      <c r="F1050" s="40">
        <v>88979</v>
      </c>
      <c r="G1050" s="40"/>
      <c r="H1050" s="41"/>
      <c r="I1050" s="47">
        <v>0</v>
      </c>
      <c r="J1050" s="40"/>
      <c r="K1050" s="43"/>
      <c r="L1050" s="25"/>
      <c r="M1050" s="25"/>
      <c r="N1050" s="25"/>
      <c r="O1050" s="25"/>
      <c r="P1050" s="25"/>
      <c r="Q1050" s="25"/>
      <c r="R1050" s="25"/>
      <c r="S1050" s="25"/>
      <c r="T1050" s="25"/>
      <c r="U1050" s="25"/>
      <c r="V1050" s="25"/>
      <c r="W1050" s="25"/>
      <c r="X1050" s="25"/>
      <c r="Y1050" s="25"/>
      <c r="Z1050" s="25"/>
      <c r="AA1050" s="25"/>
      <c r="AB1050" s="25"/>
      <c r="AC1050" s="25"/>
      <c r="AD1050" s="25"/>
      <c r="AE1050" s="25"/>
      <c r="AF1050" s="25"/>
      <c r="AG1050" s="25"/>
      <c r="AH1050" s="25"/>
      <c r="AI1050" s="25"/>
      <c r="AJ1050" s="25"/>
      <c r="AK1050" s="25"/>
      <c r="AL1050" s="25"/>
      <c r="AM1050" s="25"/>
      <c r="AN1050" s="25"/>
      <c r="AO1050" s="25"/>
      <c r="AP1050" s="25"/>
      <c r="AQ1050" s="25"/>
      <c r="AR1050" s="25"/>
      <c r="AS1050" s="25"/>
      <c r="AT1050" s="25"/>
      <c r="AU1050" s="25"/>
      <c r="AV1050" s="25"/>
      <c r="AW1050" s="25"/>
      <c r="AX1050" s="25"/>
    </row>
    <row r="1051" spans="1:50" ht="19.5" customHeight="1" x14ac:dyDescent="0.25">
      <c r="A1051" s="38" t="s">
        <v>1007</v>
      </c>
      <c r="B1051" s="38"/>
      <c r="C1051" s="40">
        <v>1</v>
      </c>
      <c r="D1051" s="40"/>
      <c r="E1051" s="40"/>
      <c r="F1051" s="40">
        <v>88979</v>
      </c>
      <c r="G1051" s="40"/>
      <c r="H1051" s="41"/>
      <c r="I1051" s="47">
        <v>0</v>
      </c>
      <c r="J1051" s="40"/>
      <c r="K1051" s="43"/>
      <c r="L1051" s="25"/>
      <c r="M1051" s="25"/>
      <c r="N1051" s="25"/>
      <c r="O1051" s="25"/>
      <c r="P1051" s="25"/>
      <c r="Q1051" s="25"/>
      <c r="R1051" s="25"/>
      <c r="S1051" s="25"/>
      <c r="T1051" s="25"/>
      <c r="U1051" s="25"/>
      <c r="V1051" s="25"/>
      <c r="W1051" s="25"/>
      <c r="X1051" s="25"/>
      <c r="Y1051" s="25"/>
      <c r="Z1051" s="25"/>
      <c r="AA1051" s="25"/>
      <c r="AB1051" s="25"/>
      <c r="AC1051" s="25"/>
      <c r="AD1051" s="25"/>
      <c r="AE1051" s="25"/>
      <c r="AF1051" s="25"/>
      <c r="AG1051" s="25"/>
      <c r="AH1051" s="25"/>
      <c r="AI1051" s="25"/>
      <c r="AJ1051" s="25"/>
      <c r="AK1051" s="25"/>
      <c r="AL1051" s="25"/>
      <c r="AM1051" s="25"/>
      <c r="AN1051" s="25"/>
      <c r="AO1051" s="25"/>
      <c r="AP1051" s="25"/>
      <c r="AQ1051" s="25"/>
      <c r="AR1051" s="25"/>
      <c r="AS1051" s="25"/>
      <c r="AT1051" s="25"/>
      <c r="AU1051" s="25"/>
      <c r="AV1051" s="25"/>
      <c r="AW1051" s="25"/>
      <c r="AX1051" s="25"/>
    </row>
    <row r="1052" spans="1:50" ht="19.5" customHeight="1" x14ac:dyDescent="0.25">
      <c r="A1052" s="38" t="s">
        <v>1008</v>
      </c>
      <c r="B1052" s="38"/>
      <c r="C1052" s="40">
        <v>1</v>
      </c>
      <c r="D1052" s="40"/>
      <c r="E1052" s="40"/>
      <c r="F1052" s="40">
        <v>88979</v>
      </c>
      <c r="G1052" s="40"/>
      <c r="H1052" s="41"/>
      <c r="I1052" s="47">
        <v>0</v>
      </c>
      <c r="J1052" s="40"/>
      <c r="K1052" s="43"/>
      <c r="L1052" s="25"/>
      <c r="M1052" s="25"/>
      <c r="N1052" s="25"/>
      <c r="O1052" s="25"/>
      <c r="P1052" s="25"/>
      <c r="Q1052" s="25"/>
      <c r="R1052" s="25"/>
      <c r="S1052" s="25"/>
      <c r="T1052" s="25"/>
      <c r="U1052" s="25"/>
      <c r="V1052" s="25"/>
      <c r="W1052" s="25"/>
      <c r="X1052" s="25"/>
      <c r="Y1052" s="25"/>
      <c r="Z1052" s="25"/>
      <c r="AA1052" s="25"/>
      <c r="AB1052" s="25"/>
      <c r="AC1052" s="25"/>
      <c r="AD1052" s="25"/>
      <c r="AE1052" s="25"/>
      <c r="AF1052" s="25"/>
      <c r="AG1052" s="25"/>
      <c r="AH1052" s="25"/>
      <c r="AI1052" s="25"/>
      <c r="AJ1052" s="25"/>
      <c r="AK1052" s="25"/>
      <c r="AL1052" s="25"/>
      <c r="AM1052" s="25"/>
      <c r="AN1052" s="25"/>
      <c r="AO1052" s="25"/>
      <c r="AP1052" s="25"/>
      <c r="AQ1052" s="25"/>
      <c r="AR1052" s="25"/>
      <c r="AS1052" s="25"/>
      <c r="AT1052" s="25"/>
      <c r="AU1052" s="25"/>
      <c r="AV1052" s="25"/>
      <c r="AW1052" s="25"/>
      <c r="AX1052" s="25"/>
    </row>
    <row r="1053" spans="1:50" ht="19.5" customHeight="1" x14ac:dyDescent="0.25">
      <c r="A1053" s="38" t="s">
        <v>1009</v>
      </c>
      <c r="B1053" s="38"/>
      <c r="C1053" s="40">
        <v>1</v>
      </c>
      <c r="D1053" s="40"/>
      <c r="E1053" s="40"/>
      <c r="F1053" s="40">
        <v>155003</v>
      </c>
      <c r="G1053" s="40"/>
      <c r="H1053" s="41"/>
      <c r="I1053" s="42">
        <v>0</v>
      </c>
      <c r="J1053" s="43"/>
      <c r="K1053" s="43"/>
      <c r="L1053" s="25"/>
      <c r="M1053" s="25"/>
      <c r="N1053" s="25"/>
      <c r="O1053" s="25"/>
      <c r="P1053" s="25"/>
      <c r="Q1053" s="25"/>
      <c r="R1053" s="25"/>
      <c r="S1053" s="25"/>
      <c r="T1053" s="25"/>
      <c r="U1053" s="25"/>
      <c r="V1053" s="25"/>
      <c r="W1053" s="25"/>
      <c r="X1053" s="25"/>
      <c r="Y1053" s="25"/>
      <c r="Z1053" s="25"/>
      <c r="AA1053" s="25"/>
      <c r="AB1053" s="25"/>
      <c r="AC1053" s="25"/>
      <c r="AD1053" s="25"/>
      <c r="AE1053" s="25"/>
      <c r="AF1053" s="25"/>
      <c r="AG1053" s="25"/>
      <c r="AH1053" s="25"/>
      <c r="AI1053" s="25"/>
      <c r="AJ1053" s="25"/>
      <c r="AK1053" s="25"/>
      <c r="AL1053" s="25"/>
      <c r="AM1053" s="25"/>
      <c r="AN1053" s="25"/>
      <c r="AO1053" s="25"/>
      <c r="AP1053" s="25"/>
      <c r="AQ1053" s="25"/>
      <c r="AR1053" s="25"/>
      <c r="AS1053" s="25"/>
      <c r="AT1053" s="25"/>
      <c r="AU1053" s="25"/>
      <c r="AV1053" s="25"/>
      <c r="AW1053" s="25"/>
      <c r="AX1053" s="25"/>
    </row>
    <row r="1054" spans="1:50" ht="19.5" customHeight="1" x14ac:dyDescent="0.25">
      <c r="A1054" s="38" t="s">
        <v>1010</v>
      </c>
      <c r="B1054" s="38"/>
      <c r="C1054" s="40">
        <v>1</v>
      </c>
      <c r="D1054" s="40"/>
      <c r="E1054" s="40"/>
      <c r="F1054" s="40">
        <v>155003</v>
      </c>
      <c r="G1054" s="40"/>
      <c r="H1054" s="41"/>
      <c r="I1054" s="47">
        <v>0</v>
      </c>
      <c r="J1054" s="40"/>
      <c r="K1054" s="43"/>
      <c r="L1054" s="25"/>
      <c r="M1054" s="25"/>
      <c r="N1054" s="25"/>
      <c r="O1054" s="25"/>
      <c r="P1054" s="25"/>
      <c r="Q1054" s="25"/>
      <c r="R1054" s="25"/>
      <c r="S1054" s="25"/>
      <c r="T1054" s="25"/>
      <c r="U1054" s="25"/>
      <c r="V1054" s="25"/>
      <c r="W1054" s="25"/>
      <c r="X1054" s="25"/>
      <c r="Y1054" s="25"/>
      <c r="Z1054" s="25"/>
      <c r="AA1054" s="25"/>
      <c r="AB1054" s="25"/>
      <c r="AC1054" s="25"/>
      <c r="AD1054" s="25"/>
      <c r="AE1054" s="25"/>
      <c r="AF1054" s="25"/>
      <c r="AG1054" s="25"/>
      <c r="AH1054" s="25"/>
      <c r="AI1054" s="25"/>
      <c r="AJ1054" s="25"/>
      <c r="AK1054" s="25"/>
      <c r="AL1054" s="25"/>
      <c r="AM1054" s="25"/>
      <c r="AN1054" s="25"/>
      <c r="AO1054" s="25"/>
      <c r="AP1054" s="25"/>
      <c r="AQ1054" s="25"/>
      <c r="AR1054" s="25"/>
      <c r="AS1054" s="25"/>
      <c r="AT1054" s="25"/>
      <c r="AU1054" s="25"/>
      <c r="AV1054" s="25"/>
      <c r="AW1054" s="25"/>
      <c r="AX1054" s="25"/>
    </row>
    <row r="1055" spans="1:50" ht="19.5" customHeight="1" x14ac:dyDescent="0.25">
      <c r="A1055" s="38" t="s">
        <v>1011</v>
      </c>
      <c r="B1055" s="38"/>
      <c r="C1055" s="40">
        <v>1</v>
      </c>
      <c r="D1055" s="40"/>
      <c r="E1055" s="40"/>
      <c r="F1055" s="40">
        <v>155003</v>
      </c>
      <c r="G1055" s="40"/>
      <c r="H1055" s="41"/>
      <c r="I1055" s="47">
        <v>0</v>
      </c>
      <c r="J1055" s="40"/>
      <c r="K1055" s="43"/>
      <c r="L1055" s="25"/>
      <c r="M1055" s="25"/>
      <c r="N1055" s="25"/>
      <c r="O1055" s="25"/>
      <c r="P1055" s="25"/>
      <c r="Q1055" s="25"/>
      <c r="R1055" s="25"/>
      <c r="S1055" s="25"/>
      <c r="T1055" s="25"/>
      <c r="U1055" s="25"/>
      <c r="V1055" s="25"/>
      <c r="W1055" s="25"/>
      <c r="X1055" s="25"/>
      <c r="Y1055" s="25"/>
      <c r="Z1055" s="25"/>
      <c r="AA1055" s="25"/>
      <c r="AB1055" s="25"/>
      <c r="AC1055" s="25"/>
      <c r="AD1055" s="25"/>
      <c r="AE1055" s="25"/>
      <c r="AF1055" s="25"/>
      <c r="AG1055" s="25"/>
      <c r="AH1055" s="25"/>
      <c r="AI1055" s="25"/>
      <c r="AJ1055" s="25"/>
      <c r="AK1055" s="25"/>
      <c r="AL1055" s="25"/>
      <c r="AM1055" s="25"/>
      <c r="AN1055" s="25"/>
      <c r="AO1055" s="25"/>
      <c r="AP1055" s="25"/>
      <c r="AQ1055" s="25"/>
      <c r="AR1055" s="25"/>
      <c r="AS1055" s="25"/>
      <c r="AT1055" s="25"/>
      <c r="AU1055" s="25"/>
      <c r="AV1055" s="25"/>
      <c r="AW1055" s="25"/>
      <c r="AX1055" s="25"/>
    </row>
    <row r="1056" spans="1:50" ht="19.5" customHeight="1" x14ac:dyDescent="0.25">
      <c r="A1056" s="38" t="s">
        <v>1012</v>
      </c>
      <c r="B1056" s="38"/>
      <c r="C1056" s="40">
        <v>1</v>
      </c>
      <c r="D1056" s="40"/>
      <c r="E1056" s="40"/>
      <c r="F1056" s="40">
        <v>155003</v>
      </c>
      <c r="G1056" s="40"/>
      <c r="H1056" s="41"/>
      <c r="I1056" s="42">
        <v>0</v>
      </c>
      <c r="J1056" s="43"/>
      <c r="K1056" s="43"/>
      <c r="L1056" s="25"/>
      <c r="M1056" s="25"/>
      <c r="N1056" s="25"/>
      <c r="O1056" s="25"/>
      <c r="P1056" s="25"/>
      <c r="Q1056" s="25"/>
      <c r="R1056" s="25"/>
      <c r="S1056" s="25"/>
      <c r="T1056" s="25"/>
      <c r="U1056" s="25"/>
      <c r="V1056" s="25"/>
      <c r="W1056" s="25"/>
      <c r="X1056" s="25"/>
      <c r="Y1056" s="25"/>
      <c r="Z1056" s="25"/>
      <c r="AA1056" s="25"/>
      <c r="AB1056" s="25"/>
      <c r="AC1056" s="25"/>
      <c r="AD1056" s="25"/>
      <c r="AE1056" s="25"/>
      <c r="AF1056" s="25"/>
      <c r="AG1056" s="25"/>
      <c r="AH1056" s="25"/>
      <c r="AI1056" s="25"/>
      <c r="AJ1056" s="25"/>
      <c r="AK1056" s="25"/>
      <c r="AL1056" s="25"/>
      <c r="AM1056" s="25"/>
      <c r="AN1056" s="25"/>
      <c r="AO1056" s="25"/>
      <c r="AP1056" s="25"/>
      <c r="AQ1056" s="25"/>
      <c r="AR1056" s="25"/>
      <c r="AS1056" s="25"/>
      <c r="AT1056" s="25"/>
      <c r="AU1056" s="25"/>
      <c r="AV1056" s="25"/>
      <c r="AW1056" s="25"/>
      <c r="AX1056" s="25"/>
    </row>
    <row r="1057" spans="1:50" ht="19.5" customHeight="1" x14ac:dyDescent="0.25">
      <c r="A1057" s="38" t="s">
        <v>1013</v>
      </c>
      <c r="B1057" s="38"/>
      <c r="C1057" s="40">
        <v>1</v>
      </c>
      <c r="D1057" s="40"/>
      <c r="E1057" s="40"/>
      <c r="F1057" s="40">
        <v>155003</v>
      </c>
      <c r="G1057" s="40"/>
      <c r="H1057" s="41"/>
      <c r="I1057" s="42">
        <v>0</v>
      </c>
      <c r="J1057" s="43"/>
      <c r="K1057" s="43"/>
      <c r="L1057" s="25"/>
      <c r="M1057" s="25"/>
      <c r="N1057" s="25"/>
      <c r="O1057" s="25"/>
      <c r="P1057" s="25"/>
      <c r="Q1057" s="25"/>
      <c r="R1057" s="25"/>
      <c r="S1057" s="25"/>
      <c r="T1057" s="25"/>
      <c r="U1057" s="25"/>
      <c r="V1057" s="25"/>
      <c r="W1057" s="25"/>
      <c r="X1057" s="25"/>
      <c r="Y1057" s="25"/>
      <c r="Z1057" s="25"/>
      <c r="AA1057" s="25"/>
      <c r="AB1057" s="25"/>
      <c r="AC1057" s="25"/>
      <c r="AD1057" s="25"/>
      <c r="AE1057" s="25"/>
      <c r="AF1057" s="25"/>
      <c r="AG1057" s="25"/>
      <c r="AH1057" s="25"/>
      <c r="AI1057" s="25"/>
      <c r="AJ1057" s="25"/>
      <c r="AK1057" s="25"/>
      <c r="AL1057" s="25"/>
      <c r="AM1057" s="25"/>
      <c r="AN1057" s="25"/>
      <c r="AO1057" s="25"/>
      <c r="AP1057" s="25"/>
      <c r="AQ1057" s="25"/>
      <c r="AR1057" s="25"/>
      <c r="AS1057" s="25"/>
      <c r="AT1057" s="25"/>
      <c r="AU1057" s="25"/>
      <c r="AV1057" s="25"/>
      <c r="AW1057" s="25"/>
      <c r="AX1057" s="25"/>
    </row>
    <row r="1058" spans="1:50" ht="19.5" customHeight="1" x14ac:dyDescent="0.25">
      <c r="A1058" s="38" t="s">
        <v>1014</v>
      </c>
      <c r="B1058" s="38"/>
      <c r="C1058" s="40">
        <v>1</v>
      </c>
      <c r="D1058" s="40"/>
      <c r="E1058" s="40"/>
      <c r="F1058" s="40">
        <v>155003</v>
      </c>
      <c r="G1058" s="40"/>
      <c r="H1058" s="41"/>
      <c r="I1058" s="47">
        <v>0</v>
      </c>
      <c r="J1058" s="40"/>
      <c r="K1058" s="43"/>
      <c r="L1058" s="25"/>
      <c r="M1058" s="25"/>
      <c r="N1058" s="25"/>
      <c r="O1058" s="25"/>
      <c r="P1058" s="25"/>
      <c r="Q1058" s="25"/>
      <c r="R1058" s="25"/>
      <c r="S1058" s="25"/>
      <c r="T1058" s="25"/>
      <c r="U1058" s="25"/>
      <c r="V1058" s="25"/>
      <c r="W1058" s="25"/>
      <c r="X1058" s="25"/>
      <c r="Y1058" s="25"/>
      <c r="Z1058" s="25"/>
      <c r="AA1058" s="25"/>
      <c r="AB1058" s="25"/>
      <c r="AC1058" s="25"/>
      <c r="AD1058" s="25"/>
      <c r="AE1058" s="25"/>
      <c r="AF1058" s="25"/>
      <c r="AG1058" s="25"/>
      <c r="AH1058" s="25"/>
      <c r="AI1058" s="25"/>
      <c r="AJ1058" s="25"/>
      <c r="AK1058" s="25"/>
      <c r="AL1058" s="25"/>
      <c r="AM1058" s="25"/>
      <c r="AN1058" s="25"/>
      <c r="AO1058" s="25"/>
      <c r="AP1058" s="25"/>
      <c r="AQ1058" s="25"/>
      <c r="AR1058" s="25"/>
      <c r="AS1058" s="25"/>
      <c r="AT1058" s="25"/>
      <c r="AU1058" s="25"/>
      <c r="AV1058" s="25"/>
      <c r="AW1058" s="25"/>
      <c r="AX1058" s="25"/>
    </row>
    <row r="1059" spans="1:50" ht="19.5" customHeight="1" x14ac:dyDescent="0.25">
      <c r="A1059" s="38" t="s">
        <v>1015</v>
      </c>
      <c r="B1059" s="38"/>
      <c r="C1059" s="40">
        <v>1</v>
      </c>
      <c r="D1059" s="40"/>
      <c r="E1059" s="40"/>
      <c r="F1059" s="40">
        <v>155003</v>
      </c>
      <c r="G1059" s="40"/>
      <c r="H1059" s="41"/>
      <c r="I1059" s="47">
        <v>0</v>
      </c>
      <c r="J1059" s="40"/>
      <c r="K1059" s="43"/>
      <c r="L1059" s="25"/>
      <c r="M1059" s="25"/>
      <c r="N1059" s="25"/>
      <c r="O1059" s="25"/>
      <c r="P1059" s="25"/>
      <c r="Q1059" s="25"/>
      <c r="R1059" s="25"/>
      <c r="S1059" s="25"/>
      <c r="T1059" s="25"/>
      <c r="U1059" s="25"/>
      <c r="V1059" s="25"/>
      <c r="W1059" s="25"/>
      <c r="X1059" s="25"/>
      <c r="Y1059" s="25"/>
      <c r="Z1059" s="25"/>
      <c r="AA1059" s="25"/>
      <c r="AB1059" s="25"/>
      <c r="AC1059" s="25"/>
      <c r="AD1059" s="25"/>
      <c r="AE1059" s="25"/>
      <c r="AF1059" s="25"/>
      <c r="AG1059" s="25"/>
      <c r="AH1059" s="25"/>
      <c r="AI1059" s="25"/>
      <c r="AJ1059" s="25"/>
      <c r="AK1059" s="25"/>
      <c r="AL1059" s="25"/>
      <c r="AM1059" s="25"/>
      <c r="AN1059" s="25"/>
      <c r="AO1059" s="25"/>
      <c r="AP1059" s="25"/>
      <c r="AQ1059" s="25"/>
      <c r="AR1059" s="25"/>
      <c r="AS1059" s="25"/>
      <c r="AT1059" s="25"/>
      <c r="AU1059" s="25"/>
      <c r="AV1059" s="25"/>
      <c r="AW1059" s="25"/>
      <c r="AX1059" s="25"/>
    </row>
    <row r="1060" spans="1:50" ht="19.5" customHeight="1" x14ac:dyDescent="0.25">
      <c r="A1060" s="38" t="s">
        <v>1016</v>
      </c>
      <c r="B1060" s="38"/>
      <c r="C1060" s="40">
        <v>1</v>
      </c>
      <c r="D1060" s="40"/>
      <c r="E1060" s="40"/>
      <c r="F1060" s="40">
        <v>155003</v>
      </c>
      <c r="G1060" s="40"/>
      <c r="H1060" s="41"/>
      <c r="I1060" s="42">
        <v>0</v>
      </c>
      <c r="J1060" s="43"/>
      <c r="K1060" s="43"/>
      <c r="L1060" s="25"/>
      <c r="M1060" s="25"/>
      <c r="N1060" s="25"/>
      <c r="O1060" s="25"/>
      <c r="P1060" s="25"/>
      <c r="Q1060" s="25"/>
      <c r="R1060" s="25"/>
      <c r="S1060" s="25"/>
      <c r="T1060" s="25"/>
      <c r="U1060" s="25"/>
      <c r="V1060" s="25"/>
      <c r="W1060" s="25"/>
      <c r="X1060" s="25"/>
      <c r="Y1060" s="25"/>
      <c r="Z1060" s="25"/>
      <c r="AA1060" s="25"/>
      <c r="AB1060" s="25"/>
      <c r="AC1060" s="25"/>
      <c r="AD1060" s="25"/>
      <c r="AE1060" s="25"/>
      <c r="AF1060" s="25"/>
      <c r="AG1060" s="25"/>
      <c r="AH1060" s="25"/>
      <c r="AI1060" s="25"/>
      <c r="AJ1060" s="25"/>
      <c r="AK1060" s="25"/>
      <c r="AL1060" s="25"/>
      <c r="AM1060" s="25"/>
      <c r="AN1060" s="25"/>
      <c r="AO1060" s="25"/>
      <c r="AP1060" s="25"/>
      <c r="AQ1060" s="25"/>
      <c r="AR1060" s="25"/>
      <c r="AS1060" s="25"/>
      <c r="AT1060" s="25"/>
      <c r="AU1060" s="25"/>
      <c r="AV1060" s="25"/>
      <c r="AW1060" s="25"/>
      <c r="AX1060" s="25"/>
    </row>
    <row r="1061" spans="1:50" ht="19.5" customHeight="1" x14ac:dyDescent="0.25">
      <c r="A1061" s="38" t="s">
        <v>353</v>
      </c>
      <c r="B1061" s="38"/>
      <c r="C1061" s="40">
        <v>1</v>
      </c>
      <c r="D1061" s="40"/>
      <c r="E1061" s="40"/>
      <c r="F1061" s="40">
        <v>155003</v>
      </c>
      <c r="G1061" s="40"/>
      <c r="H1061" s="41"/>
      <c r="I1061" s="42">
        <v>0</v>
      </c>
      <c r="J1061" s="43"/>
      <c r="K1061" s="43"/>
      <c r="L1061" s="25"/>
      <c r="M1061" s="25"/>
      <c r="N1061" s="25"/>
      <c r="O1061" s="25"/>
      <c r="P1061" s="25"/>
      <c r="Q1061" s="25"/>
      <c r="R1061" s="25"/>
      <c r="S1061" s="25"/>
      <c r="T1061" s="25"/>
      <c r="U1061" s="25"/>
      <c r="V1061" s="25"/>
      <c r="W1061" s="25"/>
      <c r="X1061" s="25"/>
      <c r="Y1061" s="25"/>
      <c r="Z1061" s="25"/>
      <c r="AA1061" s="25"/>
      <c r="AB1061" s="25"/>
      <c r="AC1061" s="25"/>
      <c r="AD1061" s="25"/>
      <c r="AE1061" s="25"/>
      <c r="AF1061" s="25"/>
      <c r="AG1061" s="25"/>
      <c r="AH1061" s="25"/>
      <c r="AI1061" s="25"/>
      <c r="AJ1061" s="25"/>
      <c r="AK1061" s="25"/>
      <c r="AL1061" s="25"/>
      <c r="AM1061" s="25"/>
      <c r="AN1061" s="25"/>
      <c r="AO1061" s="25"/>
      <c r="AP1061" s="25"/>
      <c r="AQ1061" s="25"/>
      <c r="AR1061" s="25"/>
      <c r="AS1061" s="25"/>
      <c r="AT1061" s="25"/>
      <c r="AU1061" s="25"/>
      <c r="AV1061" s="25"/>
      <c r="AW1061" s="25"/>
      <c r="AX1061" s="25"/>
    </row>
    <row r="1062" spans="1:50" ht="19.5" customHeight="1" x14ac:dyDescent="0.25">
      <c r="A1062" s="38" t="s">
        <v>1017</v>
      </c>
      <c r="B1062" s="38"/>
      <c r="C1062" s="40">
        <v>1</v>
      </c>
      <c r="D1062" s="40"/>
      <c r="E1062" s="40"/>
      <c r="F1062" s="40">
        <v>155003</v>
      </c>
      <c r="G1062" s="40"/>
      <c r="H1062" s="41"/>
      <c r="I1062" s="42">
        <v>1</v>
      </c>
      <c r="J1062" s="43"/>
      <c r="K1062" s="43"/>
      <c r="L1062" s="25"/>
      <c r="M1062" s="25"/>
      <c r="N1062" s="25"/>
      <c r="O1062" s="25"/>
      <c r="P1062" s="25"/>
      <c r="Q1062" s="25"/>
      <c r="R1062" s="25"/>
      <c r="S1062" s="25"/>
      <c r="T1062" s="25"/>
      <c r="U1062" s="25"/>
      <c r="V1062" s="25"/>
      <c r="W1062" s="25"/>
      <c r="X1062" s="25"/>
      <c r="Y1062" s="25"/>
      <c r="Z1062" s="25"/>
      <c r="AA1062" s="25"/>
      <c r="AB1062" s="25"/>
      <c r="AC1062" s="25"/>
      <c r="AD1062" s="25"/>
      <c r="AE1062" s="25"/>
      <c r="AF1062" s="25"/>
      <c r="AG1062" s="25"/>
      <c r="AH1062" s="25"/>
      <c r="AI1062" s="25"/>
      <c r="AJ1062" s="25"/>
      <c r="AK1062" s="25"/>
      <c r="AL1062" s="25"/>
      <c r="AM1062" s="25"/>
      <c r="AN1062" s="25"/>
      <c r="AO1062" s="25"/>
      <c r="AP1062" s="25"/>
      <c r="AQ1062" s="25"/>
      <c r="AR1062" s="25"/>
      <c r="AS1062" s="25"/>
      <c r="AT1062" s="25"/>
      <c r="AU1062" s="25"/>
      <c r="AV1062" s="25"/>
      <c r="AW1062" s="25"/>
      <c r="AX1062" s="25"/>
    </row>
    <row r="1063" spans="1:50" ht="19.5" customHeight="1" x14ac:dyDescent="0.25">
      <c r="A1063" s="4" t="s">
        <v>1018</v>
      </c>
      <c r="B1063" s="10"/>
      <c r="C1063" s="14"/>
      <c r="D1063" s="17"/>
      <c r="E1063" s="17">
        <v>1</v>
      </c>
      <c r="F1063" s="17"/>
      <c r="G1063" s="17"/>
      <c r="H1063" s="35">
        <v>35036</v>
      </c>
      <c r="I1063" s="17"/>
      <c r="J1063" s="17"/>
      <c r="K1063" s="17"/>
      <c r="L1063" s="25"/>
      <c r="M1063" s="25"/>
      <c r="N1063" s="25"/>
      <c r="O1063" s="25"/>
      <c r="P1063" s="25"/>
      <c r="Q1063" s="25"/>
      <c r="R1063" s="25"/>
      <c r="S1063" s="25"/>
      <c r="T1063" s="25"/>
      <c r="U1063" s="25"/>
      <c r="V1063" s="25"/>
      <c r="W1063" s="25"/>
      <c r="X1063" s="25"/>
      <c r="Y1063" s="25"/>
      <c r="Z1063" s="25"/>
      <c r="AA1063" s="25"/>
      <c r="AB1063" s="25"/>
      <c r="AC1063" s="25"/>
      <c r="AD1063" s="25"/>
      <c r="AE1063" s="25"/>
      <c r="AF1063" s="25"/>
      <c r="AG1063" s="25"/>
      <c r="AH1063" s="25"/>
      <c r="AI1063" s="25"/>
      <c r="AJ1063" s="25"/>
      <c r="AK1063" s="25"/>
      <c r="AL1063" s="25"/>
      <c r="AM1063" s="25"/>
      <c r="AN1063" s="25"/>
      <c r="AO1063" s="25"/>
      <c r="AP1063" s="25"/>
      <c r="AQ1063" s="25"/>
      <c r="AR1063" s="25"/>
      <c r="AS1063" s="25"/>
      <c r="AT1063" s="25"/>
      <c r="AU1063" s="25"/>
      <c r="AV1063" s="25"/>
      <c r="AW1063" s="25"/>
      <c r="AX1063" s="25"/>
    </row>
    <row r="1064" spans="1:50" ht="19.5" customHeight="1" x14ac:dyDescent="0.25">
      <c r="A1064" s="38" t="s">
        <v>1019</v>
      </c>
      <c r="B1064" s="38"/>
      <c r="C1064" s="40">
        <v>1</v>
      </c>
      <c r="D1064" s="40"/>
      <c r="E1064" s="40"/>
      <c r="F1064" s="22"/>
      <c r="G1064" s="36"/>
      <c r="H1064" s="35">
        <v>20745</v>
      </c>
      <c r="I1064" s="42">
        <v>0</v>
      </c>
      <c r="J1064" s="42"/>
      <c r="K1064" s="42"/>
      <c r="L1064" s="25"/>
      <c r="M1064" s="25"/>
      <c r="N1064" s="25"/>
      <c r="O1064" s="25"/>
      <c r="P1064" s="25"/>
      <c r="Q1064" s="25"/>
      <c r="R1064" s="25"/>
      <c r="S1064" s="25"/>
      <c r="T1064" s="25"/>
      <c r="U1064" s="25"/>
      <c r="V1064" s="25"/>
      <c r="W1064" s="25"/>
      <c r="X1064" s="25"/>
      <c r="Y1064" s="25"/>
      <c r="Z1064" s="25"/>
      <c r="AA1064" s="25"/>
      <c r="AB1064" s="25"/>
      <c r="AC1064" s="25"/>
      <c r="AD1064" s="25"/>
      <c r="AE1064" s="25"/>
      <c r="AF1064" s="25"/>
      <c r="AG1064" s="25"/>
      <c r="AH1064" s="25"/>
      <c r="AI1064" s="25"/>
      <c r="AJ1064" s="25"/>
      <c r="AK1064" s="25"/>
      <c r="AL1064" s="25"/>
      <c r="AM1064" s="25"/>
      <c r="AN1064" s="25"/>
      <c r="AO1064" s="25"/>
      <c r="AP1064" s="25"/>
      <c r="AQ1064" s="25"/>
      <c r="AR1064" s="25"/>
      <c r="AS1064" s="25"/>
      <c r="AT1064" s="25"/>
      <c r="AU1064" s="25"/>
      <c r="AV1064" s="25"/>
      <c r="AW1064" s="25"/>
      <c r="AX1064" s="25"/>
    </row>
    <row r="1065" spans="1:50" ht="19.5" customHeight="1" x14ac:dyDescent="0.25">
      <c r="A1065" s="38" t="s">
        <v>1020</v>
      </c>
      <c r="B1065" s="38"/>
      <c r="C1065" s="40">
        <v>1</v>
      </c>
      <c r="D1065" s="40"/>
      <c r="E1065" s="40"/>
      <c r="F1065" s="22"/>
      <c r="G1065" s="36"/>
      <c r="H1065" s="35">
        <v>12631.4</v>
      </c>
      <c r="I1065" s="42">
        <v>0</v>
      </c>
      <c r="J1065" s="42"/>
      <c r="K1065" s="42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25"/>
      <c r="X1065" s="25"/>
      <c r="Y1065" s="25"/>
      <c r="Z1065" s="25"/>
      <c r="AA1065" s="25"/>
      <c r="AB1065" s="25"/>
      <c r="AC1065" s="25"/>
      <c r="AD1065" s="25"/>
      <c r="AE1065" s="25"/>
      <c r="AF1065" s="25"/>
      <c r="AG1065" s="25"/>
      <c r="AH1065" s="25"/>
      <c r="AI1065" s="25"/>
      <c r="AJ1065" s="25"/>
      <c r="AK1065" s="25"/>
      <c r="AL1065" s="25"/>
      <c r="AM1065" s="25"/>
      <c r="AN1065" s="25"/>
      <c r="AO1065" s="25"/>
      <c r="AP1065" s="25"/>
      <c r="AQ1065" s="25"/>
      <c r="AR1065" s="25"/>
      <c r="AS1065" s="25"/>
      <c r="AT1065" s="25"/>
      <c r="AU1065" s="25"/>
      <c r="AV1065" s="25"/>
      <c r="AW1065" s="25"/>
      <c r="AX1065" s="25"/>
    </row>
    <row r="1066" spans="1:50" ht="19.5" customHeight="1" x14ac:dyDescent="0.25">
      <c r="A1066" s="38" t="s">
        <v>1021</v>
      </c>
      <c r="B1066" s="38"/>
      <c r="C1066" s="40">
        <v>1</v>
      </c>
      <c r="D1066" s="40"/>
      <c r="E1066" s="40"/>
      <c r="F1066" s="22"/>
      <c r="G1066" s="36"/>
      <c r="H1066" s="35">
        <v>44256</v>
      </c>
      <c r="I1066" s="42">
        <v>0</v>
      </c>
      <c r="J1066" s="42"/>
      <c r="K1066" s="42"/>
      <c r="L1066" s="25"/>
      <c r="M1066" s="25"/>
      <c r="N1066" s="25"/>
      <c r="O1066" s="25"/>
      <c r="P1066" s="25"/>
      <c r="Q1066" s="25"/>
      <c r="R1066" s="25"/>
      <c r="S1066" s="25"/>
      <c r="T1066" s="25"/>
      <c r="U1066" s="25"/>
      <c r="V1066" s="25"/>
      <c r="W1066" s="25"/>
      <c r="X1066" s="25"/>
      <c r="Y1066" s="25"/>
      <c r="Z1066" s="25"/>
      <c r="AA1066" s="25"/>
      <c r="AB1066" s="25"/>
      <c r="AC1066" s="25"/>
      <c r="AD1066" s="25"/>
      <c r="AE1066" s="25"/>
      <c r="AF1066" s="25"/>
      <c r="AG1066" s="25"/>
      <c r="AH1066" s="25"/>
      <c r="AI1066" s="25"/>
      <c r="AJ1066" s="25"/>
      <c r="AK1066" s="25"/>
      <c r="AL1066" s="25"/>
      <c r="AM1066" s="25"/>
      <c r="AN1066" s="25"/>
      <c r="AO1066" s="25"/>
      <c r="AP1066" s="25"/>
      <c r="AQ1066" s="25"/>
      <c r="AR1066" s="25"/>
      <c r="AS1066" s="25"/>
      <c r="AT1066" s="25"/>
      <c r="AU1066" s="25"/>
      <c r="AV1066" s="25"/>
      <c r="AW1066" s="25"/>
      <c r="AX1066" s="25"/>
    </row>
    <row r="1067" spans="1:50" ht="19.5" customHeight="1" x14ac:dyDescent="0.25">
      <c r="A1067" s="38" t="s">
        <v>1022</v>
      </c>
      <c r="B1067" s="38"/>
      <c r="C1067" s="40">
        <v>1</v>
      </c>
      <c r="D1067" s="40"/>
      <c r="E1067" s="40"/>
      <c r="F1067" s="22"/>
      <c r="G1067" s="36"/>
      <c r="H1067" s="35">
        <v>73760</v>
      </c>
      <c r="I1067" s="42">
        <v>0</v>
      </c>
      <c r="J1067" s="42"/>
      <c r="K1067" s="42"/>
      <c r="L1067" s="25"/>
      <c r="M1067" s="25"/>
      <c r="N1067" s="25"/>
      <c r="O1067" s="25"/>
      <c r="P1067" s="25"/>
      <c r="Q1067" s="25"/>
      <c r="R1067" s="25"/>
      <c r="S1067" s="25"/>
      <c r="T1067" s="25"/>
      <c r="U1067" s="25"/>
      <c r="V1067" s="25"/>
      <c r="W1067" s="25"/>
      <c r="X1067" s="25"/>
      <c r="Y1067" s="25"/>
      <c r="Z1067" s="25"/>
      <c r="AA1067" s="25"/>
      <c r="AB1067" s="25"/>
      <c r="AC1067" s="25"/>
      <c r="AD1067" s="25"/>
      <c r="AE1067" s="25"/>
      <c r="AF1067" s="25"/>
      <c r="AG1067" s="25"/>
      <c r="AH1067" s="25"/>
      <c r="AI1067" s="25"/>
      <c r="AJ1067" s="25"/>
      <c r="AK1067" s="25"/>
      <c r="AL1067" s="25"/>
      <c r="AM1067" s="25"/>
      <c r="AN1067" s="25"/>
      <c r="AO1067" s="25"/>
      <c r="AP1067" s="25"/>
      <c r="AQ1067" s="25"/>
      <c r="AR1067" s="25"/>
      <c r="AS1067" s="25"/>
      <c r="AT1067" s="25"/>
      <c r="AU1067" s="25"/>
      <c r="AV1067" s="25"/>
      <c r="AW1067" s="25"/>
      <c r="AX1067" s="25"/>
    </row>
    <row r="1068" spans="1:50" ht="19.5" customHeight="1" x14ac:dyDescent="0.25">
      <c r="A1068" s="38" t="s">
        <v>1023</v>
      </c>
      <c r="B1068" s="38"/>
      <c r="C1068" s="40">
        <v>1</v>
      </c>
      <c r="D1068" s="40"/>
      <c r="E1068" s="40"/>
      <c r="F1068" s="22"/>
      <c r="G1068" s="36"/>
      <c r="H1068" s="35">
        <v>31532.400000000001</v>
      </c>
      <c r="I1068" s="42">
        <v>0</v>
      </c>
      <c r="J1068" s="42"/>
      <c r="K1068" s="42"/>
      <c r="L1068" s="25"/>
      <c r="M1068" s="25"/>
      <c r="N1068" s="25"/>
      <c r="O1068" s="25"/>
      <c r="P1068" s="25"/>
      <c r="Q1068" s="25"/>
      <c r="R1068" s="25"/>
      <c r="S1068" s="25"/>
      <c r="T1068" s="25"/>
      <c r="U1068" s="25"/>
      <c r="V1068" s="25"/>
      <c r="W1068" s="25"/>
      <c r="X1068" s="25"/>
      <c r="Y1068" s="25"/>
      <c r="Z1068" s="25"/>
      <c r="AA1068" s="25"/>
      <c r="AB1068" s="25"/>
      <c r="AC1068" s="25"/>
      <c r="AD1068" s="25"/>
      <c r="AE1068" s="25"/>
      <c r="AF1068" s="25"/>
      <c r="AG1068" s="25"/>
      <c r="AH1068" s="25"/>
      <c r="AI1068" s="25"/>
      <c r="AJ1068" s="25"/>
      <c r="AK1068" s="25"/>
      <c r="AL1068" s="25"/>
      <c r="AM1068" s="25"/>
      <c r="AN1068" s="25"/>
      <c r="AO1068" s="25"/>
      <c r="AP1068" s="25"/>
      <c r="AQ1068" s="25"/>
      <c r="AR1068" s="25"/>
      <c r="AS1068" s="25"/>
      <c r="AT1068" s="25"/>
      <c r="AU1068" s="25"/>
      <c r="AV1068" s="25"/>
      <c r="AW1068" s="25"/>
      <c r="AX1068" s="25"/>
    </row>
    <row r="1069" spans="1:50" ht="19.5" customHeight="1" x14ac:dyDescent="0.25">
      <c r="A1069" s="38" t="s">
        <v>1024</v>
      </c>
      <c r="B1069" s="38"/>
      <c r="C1069" s="40">
        <v>1</v>
      </c>
      <c r="D1069" s="40"/>
      <c r="E1069" s="40"/>
      <c r="F1069" s="22"/>
      <c r="G1069" s="36"/>
      <c r="H1069" s="35">
        <v>44256</v>
      </c>
      <c r="I1069" s="42">
        <v>0</v>
      </c>
      <c r="J1069" s="42"/>
      <c r="K1069" s="42"/>
      <c r="L1069" s="25"/>
      <c r="M1069" s="25"/>
      <c r="N1069" s="25"/>
      <c r="O1069" s="25"/>
      <c r="P1069" s="25"/>
      <c r="Q1069" s="25"/>
      <c r="R1069" s="25"/>
      <c r="S1069" s="25"/>
      <c r="T1069" s="25"/>
      <c r="U1069" s="25"/>
      <c r="V1069" s="25"/>
      <c r="W1069" s="25"/>
      <c r="X1069" s="25"/>
      <c r="Y1069" s="25"/>
      <c r="Z1069" s="25"/>
      <c r="AA1069" s="25"/>
      <c r="AB1069" s="25"/>
      <c r="AC1069" s="25"/>
      <c r="AD1069" s="25"/>
      <c r="AE1069" s="25"/>
      <c r="AF1069" s="25"/>
      <c r="AG1069" s="25"/>
      <c r="AH1069" s="25"/>
      <c r="AI1069" s="25"/>
      <c r="AJ1069" s="25"/>
      <c r="AK1069" s="25"/>
      <c r="AL1069" s="25"/>
      <c r="AM1069" s="25"/>
      <c r="AN1069" s="25"/>
      <c r="AO1069" s="25"/>
      <c r="AP1069" s="25"/>
      <c r="AQ1069" s="25"/>
      <c r="AR1069" s="25"/>
      <c r="AS1069" s="25"/>
      <c r="AT1069" s="25"/>
      <c r="AU1069" s="25"/>
      <c r="AV1069" s="25"/>
      <c r="AW1069" s="25"/>
      <c r="AX1069" s="25"/>
    </row>
    <row r="1070" spans="1:50" ht="19.5" customHeight="1" x14ac:dyDescent="0.25">
      <c r="A1070" s="38" t="s">
        <v>1025</v>
      </c>
      <c r="B1070" s="38"/>
      <c r="C1070" s="40">
        <v>1</v>
      </c>
      <c r="D1070" s="40"/>
      <c r="E1070" s="40"/>
      <c r="F1070" s="22"/>
      <c r="G1070" s="36"/>
      <c r="H1070" s="35">
        <v>33560.800000000003</v>
      </c>
      <c r="I1070" s="42">
        <v>0</v>
      </c>
      <c r="J1070" s="42"/>
      <c r="K1070" s="42"/>
      <c r="L1070" s="25"/>
      <c r="M1070" s="25"/>
      <c r="N1070" s="25"/>
      <c r="O1070" s="25"/>
      <c r="P1070" s="25"/>
      <c r="Q1070" s="25"/>
      <c r="R1070" s="25"/>
      <c r="S1070" s="25"/>
      <c r="T1070" s="25"/>
      <c r="U1070" s="25"/>
      <c r="V1070" s="25"/>
      <c r="W1070" s="25"/>
      <c r="X1070" s="25"/>
      <c r="Y1070" s="25"/>
      <c r="Z1070" s="25"/>
      <c r="AA1070" s="25"/>
      <c r="AB1070" s="25"/>
      <c r="AC1070" s="25"/>
      <c r="AD1070" s="25"/>
      <c r="AE1070" s="25"/>
      <c r="AF1070" s="25"/>
      <c r="AG1070" s="25"/>
      <c r="AH1070" s="25"/>
      <c r="AI1070" s="25"/>
      <c r="AJ1070" s="25"/>
      <c r="AK1070" s="25"/>
      <c r="AL1070" s="25"/>
      <c r="AM1070" s="25"/>
      <c r="AN1070" s="25"/>
      <c r="AO1070" s="25"/>
      <c r="AP1070" s="25"/>
      <c r="AQ1070" s="25"/>
      <c r="AR1070" s="25"/>
      <c r="AS1070" s="25"/>
      <c r="AT1070" s="25"/>
      <c r="AU1070" s="25"/>
      <c r="AV1070" s="25"/>
      <c r="AW1070" s="25"/>
      <c r="AX1070" s="25"/>
    </row>
    <row r="1071" spans="1:50" ht="19.5" customHeight="1" x14ac:dyDescent="0.25">
      <c r="A1071" s="38" t="s">
        <v>1026</v>
      </c>
      <c r="B1071" s="38"/>
      <c r="C1071" s="40">
        <v>1</v>
      </c>
      <c r="D1071" s="40"/>
      <c r="E1071" s="40"/>
      <c r="F1071" s="22"/>
      <c r="G1071" s="36"/>
      <c r="H1071" s="35">
        <v>20468.400000000001</v>
      </c>
      <c r="I1071" s="42">
        <v>0</v>
      </c>
      <c r="J1071" s="42"/>
      <c r="K1071" s="42"/>
      <c r="L1071" s="25"/>
      <c r="M1071" s="25"/>
      <c r="N1071" s="25"/>
      <c r="O1071" s="25"/>
      <c r="P1071" s="25"/>
      <c r="Q1071" s="25"/>
      <c r="R1071" s="25"/>
      <c r="S1071" s="25"/>
      <c r="T1071" s="25"/>
      <c r="U1071" s="25"/>
      <c r="V1071" s="25"/>
      <c r="W1071" s="25"/>
      <c r="X1071" s="25"/>
      <c r="Y1071" s="25"/>
      <c r="Z1071" s="25"/>
      <c r="AA1071" s="25"/>
      <c r="AB1071" s="25"/>
      <c r="AC1071" s="25"/>
      <c r="AD1071" s="25"/>
      <c r="AE1071" s="25"/>
      <c r="AF1071" s="25"/>
      <c r="AG1071" s="25"/>
      <c r="AH1071" s="25"/>
      <c r="AI1071" s="25"/>
      <c r="AJ1071" s="25"/>
      <c r="AK1071" s="25"/>
      <c r="AL1071" s="25"/>
      <c r="AM1071" s="25"/>
      <c r="AN1071" s="25"/>
      <c r="AO1071" s="25"/>
      <c r="AP1071" s="25"/>
      <c r="AQ1071" s="25"/>
      <c r="AR1071" s="25"/>
      <c r="AS1071" s="25"/>
      <c r="AT1071" s="25"/>
      <c r="AU1071" s="25"/>
      <c r="AV1071" s="25"/>
      <c r="AW1071" s="25"/>
      <c r="AX1071" s="25"/>
    </row>
    <row r="1072" spans="1:50" ht="19.5" customHeight="1" x14ac:dyDescent="0.25">
      <c r="A1072" s="38" t="s">
        <v>1027</v>
      </c>
      <c r="B1072" s="38"/>
      <c r="C1072" s="40">
        <v>1</v>
      </c>
      <c r="D1072" s="40"/>
      <c r="E1072" s="40"/>
      <c r="F1072" s="22"/>
      <c r="G1072" s="36"/>
      <c r="H1072" s="35">
        <v>23511</v>
      </c>
      <c r="I1072" s="42">
        <v>0</v>
      </c>
      <c r="J1072" s="42"/>
      <c r="K1072" s="42"/>
      <c r="L1072" s="25"/>
      <c r="M1072" s="25"/>
      <c r="N1072" s="25"/>
      <c r="O1072" s="25"/>
      <c r="P1072" s="25"/>
      <c r="Q1072" s="25"/>
      <c r="R1072" s="25"/>
      <c r="S1072" s="25"/>
      <c r="T1072" s="25"/>
      <c r="U1072" s="25"/>
      <c r="V1072" s="25"/>
      <c r="W1072" s="25"/>
      <c r="X1072" s="25"/>
      <c r="Y1072" s="25"/>
      <c r="Z1072" s="25"/>
      <c r="AA1072" s="25"/>
      <c r="AB1072" s="25"/>
      <c r="AC1072" s="25"/>
      <c r="AD1072" s="25"/>
      <c r="AE1072" s="25"/>
      <c r="AF1072" s="25"/>
      <c r="AG1072" s="25"/>
      <c r="AH1072" s="25"/>
      <c r="AI1072" s="25"/>
      <c r="AJ1072" s="25"/>
      <c r="AK1072" s="25"/>
      <c r="AL1072" s="25"/>
      <c r="AM1072" s="25"/>
      <c r="AN1072" s="25"/>
      <c r="AO1072" s="25"/>
      <c r="AP1072" s="25"/>
      <c r="AQ1072" s="25"/>
      <c r="AR1072" s="25"/>
      <c r="AS1072" s="25"/>
      <c r="AT1072" s="25"/>
      <c r="AU1072" s="25"/>
      <c r="AV1072" s="25"/>
      <c r="AW1072" s="25"/>
      <c r="AX1072" s="25"/>
    </row>
    <row r="1073" spans="1:50" ht="19.5" customHeight="1" x14ac:dyDescent="0.25">
      <c r="A1073" s="38" t="s">
        <v>1028</v>
      </c>
      <c r="B1073" s="38"/>
      <c r="C1073" s="40">
        <v>1</v>
      </c>
      <c r="D1073" s="40"/>
      <c r="E1073" s="40"/>
      <c r="F1073" s="22"/>
      <c r="G1073" s="36"/>
      <c r="H1073" s="35">
        <v>115250</v>
      </c>
      <c r="I1073" s="42">
        <v>0</v>
      </c>
      <c r="J1073" s="42"/>
      <c r="K1073" s="42"/>
      <c r="L1073" s="25"/>
      <c r="M1073" s="25"/>
      <c r="N1073" s="25"/>
      <c r="O1073" s="25"/>
      <c r="P1073" s="25"/>
      <c r="Q1073" s="25"/>
      <c r="R1073" s="25"/>
      <c r="S1073" s="25"/>
      <c r="T1073" s="25"/>
      <c r="U1073" s="25"/>
      <c r="V1073" s="25"/>
      <c r="W1073" s="25"/>
      <c r="X1073" s="25"/>
      <c r="Y1073" s="25"/>
      <c r="Z1073" s="25"/>
      <c r="AA1073" s="25"/>
      <c r="AB1073" s="25"/>
      <c r="AC1073" s="25"/>
      <c r="AD1073" s="25"/>
      <c r="AE1073" s="25"/>
      <c r="AF1073" s="25"/>
      <c r="AG1073" s="25"/>
      <c r="AH1073" s="25"/>
      <c r="AI1073" s="25"/>
      <c r="AJ1073" s="25"/>
      <c r="AK1073" s="25"/>
      <c r="AL1073" s="25"/>
      <c r="AM1073" s="25"/>
      <c r="AN1073" s="25"/>
      <c r="AO1073" s="25"/>
      <c r="AP1073" s="25"/>
      <c r="AQ1073" s="25"/>
      <c r="AR1073" s="25"/>
      <c r="AS1073" s="25"/>
      <c r="AT1073" s="25"/>
      <c r="AU1073" s="25"/>
      <c r="AV1073" s="25"/>
      <c r="AW1073" s="25"/>
      <c r="AX1073" s="25"/>
    </row>
    <row r="1074" spans="1:50" ht="19.5" customHeight="1" x14ac:dyDescent="0.25">
      <c r="A1074" s="38" t="s">
        <v>1029</v>
      </c>
      <c r="B1074" s="38"/>
      <c r="C1074" s="40">
        <v>1</v>
      </c>
      <c r="D1074" s="40"/>
      <c r="E1074" s="40"/>
      <c r="F1074" s="22"/>
      <c r="G1074" s="36"/>
      <c r="H1074" s="35">
        <v>25170.6</v>
      </c>
      <c r="I1074" s="42">
        <v>0</v>
      </c>
      <c r="J1074" s="42"/>
      <c r="K1074" s="42"/>
      <c r="L1074" s="25"/>
      <c r="M1074" s="25"/>
      <c r="N1074" s="25"/>
      <c r="O1074" s="25"/>
      <c r="P1074" s="25"/>
      <c r="Q1074" s="25"/>
      <c r="R1074" s="25"/>
      <c r="S1074" s="25"/>
      <c r="T1074" s="25"/>
      <c r="U1074" s="25"/>
      <c r="V1074" s="25"/>
      <c r="W1074" s="25"/>
      <c r="X1074" s="25"/>
      <c r="Y1074" s="25"/>
      <c r="Z1074" s="25"/>
      <c r="AA1074" s="25"/>
      <c r="AB1074" s="25"/>
      <c r="AC1074" s="25"/>
      <c r="AD1074" s="25"/>
      <c r="AE1074" s="25"/>
      <c r="AF1074" s="25"/>
      <c r="AG1074" s="25"/>
      <c r="AH1074" s="25"/>
      <c r="AI1074" s="25"/>
      <c r="AJ1074" s="25"/>
      <c r="AK1074" s="25"/>
      <c r="AL1074" s="25"/>
      <c r="AM1074" s="25"/>
      <c r="AN1074" s="25"/>
      <c r="AO1074" s="25"/>
      <c r="AP1074" s="25"/>
      <c r="AQ1074" s="25"/>
      <c r="AR1074" s="25"/>
      <c r="AS1074" s="25"/>
      <c r="AT1074" s="25"/>
      <c r="AU1074" s="25"/>
      <c r="AV1074" s="25"/>
      <c r="AW1074" s="25"/>
      <c r="AX1074" s="25"/>
    </row>
    <row r="1075" spans="1:50" ht="19.5" customHeight="1" x14ac:dyDescent="0.25">
      <c r="A1075" s="38" t="s">
        <v>1030</v>
      </c>
      <c r="B1075" s="38"/>
      <c r="C1075" s="40">
        <v>1</v>
      </c>
      <c r="D1075" s="40"/>
      <c r="E1075" s="40"/>
      <c r="F1075" s="22"/>
      <c r="G1075" s="36"/>
      <c r="H1075" s="35">
        <v>36880</v>
      </c>
      <c r="I1075" s="42">
        <v>0</v>
      </c>
      <c r="J1075" s="42"/>
      <c r="K1075" s="42"/>
      <c r="L1075" s="25"/>
      <c r="M1075" s="25"/>
      <c r="N1075" s="25"/>
      <c r="O1075" s="25"/>
      <c r="P1075" s="25"/>
      <c r="Q1075" s="25"/>
      <c r="R1075" s="25"/>
      <c r="S1075" s="25"/>
      <c r="T1075" s="25"/>
      <c r="U1075" s="25"/>
      <c r="V1075" s="25"/>
      <c r="W1075" s="25"/>
      <c r="X1075" s="25"/>
      <c r="Y1075" s="25"/>
      <c r="Z1075" s="25"/>
      <c r="AA1075" s="25"/>
      <c r="AB1075" s="25"/>
      <c r="AC1075" s="25"/>
      <c r="AD1075" s="25"/>
      <c r="AE1075" s="25"/>
      <c r="AF1075" s="25"/>
      <c r="AG1075" s="25"/>
      <c r="AH1075" s="25"/>
      <c r="AI1075" s="25"/>
      <c r="AJ1075" s="25"/>
      <c r="AK1075" s="25"/>
      <c r="AL1075" s="25"/>
      <c r="AM1075" s="25"/>
      <c r="AN1075" s="25"/>
      <c r="AO1075" s="25"/>
      <c r="AP1075" s="25"/>
      <c r="AQ1075" s="25"/>
      <c r="AR1075" s="25"/>
      <c r="AS1075" s="25"/>
      <c r="AT1075" s="25"/>
      <c r="AU1075" s="25"/>
      <c r="AV1075" s="25"/>
      <c r="AW1075" s="25"/>
      <c r="AX1075" s="25"/>
    </row>
    <row r="1076" spans="1:50" ht="19.5" customHeight="1" x14ac:dyDescent="0.25">
      <c r="A1076" s="38" t="s">
        <v>1031</v>
      </c>
      <c r="B1076" s="38"/>
      <c r="C1076" s="40">
        <v>1</v>
      </c>
      <c r="D1076" s="40"/>
      <c r="E1076" s="40"/>
      <c r="F1076" s="22"/>
      <c r="G1076" s="36"/>
      <c r="H1076" s="35">
        <v>57763.3</v>
      </c>
      <c r="I1076" s="42">
        <v>0</v>
      </c>
      <c r="J1076" s="42"/>
      <c r="K1076" s="42"/>
      <c r="L1076" s="25"/>
      <c r="M1076" s="25"/>
      <c r="N1076" s="25"/>
      <c r="O1076" s="25"/>
      <c r="P1076" s="25"/>
      <c r="Q1076" s="25"/>
      <c r="R1076" s="25"/>
      <c r="S1076" s="25"/>
      <c r="T1076" s="25"/>
      <c r="U1076" s="25"/>
      <c r="V1076" s="25"/>
      <c r="W1076" s="25"/>
      <c r="X1076" s="25"/>
      <c r="Y1076" s="25"/>
      <c r="Z1076" s="25"/>
      <c r="AA1076" s="25"/>
      <c r="AB1076" s="25"/>
      <c r="AC1076" s="25"/>
      <c r="AD1076" s="25"/>
      <c r="AE1076" s="25"/>
      <c r="AF1076" s="25"/>
      <c r="AG1076" s="25"/>
      <c r="AH1076" s="25"/>
      <c r="AI1076" s="25"/>
      <c r="AJ1076" s="25"/>
      <c r="AK1076" s="25"/>
      <c r="AL1076" s="25"/>
      <c r="AM1076" s="25"/>
      <c r="AN1076" s="25"/>
      <c r="AO1076" s="25"/>
      <c r="AP1076" s="25"/>
      <c r="AQ1076" s="25"/>
      <c r="AR1076" s="25"/>
      <c r="AS1076" s="25"/>
      <c r="AT1076" s="25"/>
      <c r="AU1076" s="25"/>
      <c r="AV1076" s="25"/>
      <c r="AW1076" s="25"/>
      <c r="AX1076" s="25"/>
    </row>
    <row r="1077" spans="1:50" ht="19.5" customHeight="1" x14ac:dyDescent="0.25">
      <c r="A1077" s="38" t="s">
        <v>1032</v>
      </c>
      <c r="B1077" s="38"/>
      <c r="C1077" s="40">
        <v>1</v>
      </c>
      <c r="D1077" s="40"/>
      <c r="E1077" s="40"/>
      <c r="F1077" s="22"/>
      <c r="G1077" s="36"/>
      <c r="H1077" s="35">
        <v>32270</v>
      </c>
      <c r="I1077" s="42">
        <v>0</v>
      </c>
      <c r="J1077" s="42"/>
      <c r="K1077" s="42"/>
      <c r="L1077" s="25"/>
      <c r="M1077" s="25"/>
      <c r="N1077" s="25"/>
      <c r="O1077" s="25"/>
      <c r="P1077" s="25"/>
      <c r="Q1077" s="25"/>
      <c r="R1077" s="25"/>
      <c r="S1077" s="25"/>
      <c r="T1077" s="25"/>
      <c r="U1077" s="25"/>
      <c r="V1077" s="25"/>
      <c r="W1077" s="25"/>
      <c r="X1077" s="25"/>
      <c r="Y1077" s="25"/>
      <c r="Z1077" s="25"/>
      <c r="AA1077" s="25"/>
      <c r="AB1077" s="25"/>
      <c r="AC1077" s="25"/>
      <c r="AD1077" s="25"/>
      <c r="AE1077" s="25"/>
      <c r="AF1077" s="25"/>
      <c r="AG1077" s="25"/>
      <c r="AH1077" s="25"/>
      <c r="AI1077" s="25"/>
      <c r="AJ1077" s="25"/>
      <c r="AK1077" s="25"/>
      <c r="AL1077" s="25"/>
      <c r="AM1077" s="25"/>
      <c r="AN1077" s="25"/>
      <c r="AO1077" s="25"/>
      <c r="AP1077" s="25"/>
      <c r="AQ1077" s="25"/>
      <c r="AR1077" s="25"/>
      <c r="AS1077" s="25"/>
      <c r="AT1077" s="25"/>
      <c r="AU1077" s="25"/>
      <c r="AV1077" s="25"/>
      <c r="AW1077" s="25"/>
      <c r="AX1077" s="25"/>
    </row>
    <row r="1078" spans="1:50" ht="19.5" customHeight="1" x14ac:dyDescent="0.25">
      <c r="A1078" s="38" t="s">
        <v>1033</v>
      </c>
      <c r="B1078" s="38"/>
      <c r="C1078" s="40">
        <v>1</v>
      </c>
      <c r="D1078" s="40"/>
      <c r="E1078" s="40"/>
      <c r="F1078" s="22"/>
      <c r="G1078" s="36"/>
      <c r="H1078" s="35">
        <v>29550.1</v>
      </c>
      <c r="I1078" s="42">
        <v>0</v>
      </c>
      <c r="J1078" s="42"/>
      <c r="K1078" s="42"/>
      <c r="L1078" s="25"/>
      <c r="M1078" s="25"/>
      <c r="N1078" s="25"/>
      <c r="O1078" s="25"/>
      <c r="P1078" s="25"/>
      <c r="Q1078" s="25"/>
      <c r="R1078" s="25"/>
      <c r="S1078" s="25"/>
      <c r="T1078" s="25"/>
      <c r="U1078" s="25"/>
      <c r="V1078" s="25"/>
      <c r="W1078" s="25"/>
      <c r="X1078" s="25"/>
      <c r="Y1078" s="25"/>
      <c r="Z1078" s="25"/>
      <c r="AA1078" s="25"/>
      <c r="AB1078" s="25"/>
      <c r="AC1078" s="25"/>
      <c r="AD1078" s="25"/>
      <c r="AE1078" s="25"/>
      <c r="AF1078" s="25"/>
      <c r="AG1078" s="25"/>
      <c r="AH1078" s="25"/>
      <c r="AI1078" s="25"/>
      <c r="AJ1078" s="25"/>
      <c r="AK1078" s="25"/>
      <c r="AL1078" s="25"/>
      <c r="AM1078" s="25"/>
      <c r="AN1078" s="25"/>
      <c r="AO1078" s="25"/>
      <c r="AP1078" s="25"/>
      <c r="AQ1078" s="25"/>
      <c r="AR1078" s="25"/>
      <c r="AS1078" s="25"/>
      <c r="AT1078" s="25"/>
      <c r="AU1078" s="25"/>
      <c r="AV1078" s="25"/>
      <c r="AW1078" s="25"/>
      <c r="AX1078" s="25"/>
    </row>
    <row r="1079" spans="1:50" ht="19.5" customHeight="1" x14ac:dyDescent="0.25">
      <c r="A1079" s="38" t="s">
        <v>1034</v>
      </c>
      <c r="B1079" s="38"/>
      <c r="C1079" s="40">
        <v>1</v>
      </c>
      <c r="D1079" s="40"/>
      <c r="E1079" s="40"/>
      <c r="F1079" s="22"/>
      <c r="G1079" s="36"/>
      <c r="H1079" s="35">
        <v>56703</v>
      </c>
      <c r="I1079" s="42">
        <v>0</v>
      </c>
      <c r="J1079" s="42"/>
      <c r="K1079" s="42"/>
      <c r="L1079" s="25"/>
      <c r="M1079" s="25"/>
      <c r="N1079" s="25"/>
      <c r="O1079" s="25"/>
      <c r="P1079" s="25"/>
      <c r="Q1079" s="25"/>
      <c r="R1079" s="25"/>
      <c r="S1079" s="25"/>
      <c r="T1079" s="25"/>
      <c r="U1079" s="25"/>
      <c r="V1079" s="25"/>
      <c r="W1079" s="25"/>
      <c r="X1079" s="25"/>
      <c r="Y1079" s="25"/>
      <c r="Z1079" s="25"/>
      <c r="AA1079" s="25"/>
      <c r="AB1079" s="25"/>
      <c r="AC1079" s="25"/>
      <c r="AD1079" s="25"/>
      <c r="AE1079" s="25"/>
      <c r="AF1079" s="25"/>
      <c r="AG1079" s="25"/>
      <c r="AH1079" s="25"/>
      <c r="AI1079" s="25"/>
      <c r="AJ1079" s="25"/>
      <c r="AK1079" s="25"/>
      <c r="AL1079" s="25"/>
      <c r="AM1079" s="25"/>
      <c r="AN1079" s="25"/>
      <c r="AO1079" s="25"/>
      <c r="AP1079" s="25"/>
      <c r="AQ1079" s="25"/>
      <c r="AR1079" s="25"/>
      <c r="AS1079" s="25"/>
      <c r="AT1079" s="25"/>
      <c r="AU1079" s="25"/>
      <c r="AV1079" s="25"/>
      <c r="AW1079" s="25"/>
      <c r="AX1079" s="25"/>
    </row>
    <row r="1080" spans="1:50" ht="19.5" customHeight="1" x14ac:dyDescent="0.25">
      <c r="A1080" s="38" t="s">
        <v>1035</v>
      </c>
      <c r="B1080" s="38"/>
      <c r="C1080" s="40">
        <v>1</v>
      </c>
      <c r="D1080" s="40"/>
      <c r="E1080" s="40"/>
      <c r="F1080" s="22"/>
      <c r="G1080" s="36"/>
      <c r="H1080" s="35">
        <v>114328</v>
      </c>
      <c r="I1080" s="42">
        <v>0</v>
      </c>
      <c r="J1080" s="42"/>
      <c r="K1080" s="42"/>
      <c r="L1080" s="25"/>
      <c r="M1080" s="25"/>
      <c r="N1080" s="25"/>
      <c r="O1080" s="25"/>
      <c r="P1080" s="25"/>
      <c r="Q1080" s="25"/>
      <c r="R1080" s="25"/>
      <c r="S1080" s="25"/>
      <c r="T1080" s="25"/>
      <c r="U1080" s="25"/>
      <c r="V1080" s="25"/>
      <c r="W1080" s="25"/>
      <c r="X1080" s="25"/>
      <c r="Y1080" s="25"/>
      <c r="Z1080" s="25"/>
      <c r="AA1080" s="25"/>
      <c r="AB1080" s="25"/>
      <c r="AC1080" s="25"/>
      <c r="AD1080" s="25"/>
      <c r="AE1080" s="25"/>
      <c r="AF1080" s="25"/>
      <c r="AG1080" s="25"/>
      <c r="AH1080" s="25"/>
      <c r="AI1080" s="25"/>
      <c r="AJ1080" s="25"/>
      <c r="AK1080" s="25"/>
      <c r="AL1080" s="25"/>
      <c r="AM1080" s="25"/>
      <c r="AN1080" s="25"/>
      <c r="AO1080" s="25"/>
      <c r="AP1080" s="25"/>
      <c r="AQ1080" s="25"/>
      <c r="AR1080" s="25"/>
      <c r="AS1080" s="25"/>
      <c r="AT1080" s="25"/>
      <c r="AU1080" s="25"/>
      <c r="AV1080" s="25"/>
      <c r="AW1080" s="25"/>
      <c r="AX1080" s="25"/>
    </row>
    <row r="1081" spans="1:50" ht="19.5" customHeight="1" x14ac:dyDescent="0.25">
      <c r="A1081" s="38" t="s">
        <v>1036</v>
      </c>
      <c r="B1081" s="38"/>
      <c r="C1081" s="40">
        <v>1</v>
      </c>
      <c r="D1081" s="40"/>
      <c r="E1081" s="40"/>
      <c r="F1081" s="22"/>
      <c r="G1081" s="36"/>
      <c r="H1081" s="35">
        <v>59930</v>
      </c>
      <c r="I1081" s="42">
        <v>0</v>
      </c>
      <c r="J1081" s="42"/>
      <c r="K1081" s="42"/>
      <c r="L1081" s="25"/>
      <c r="M1081" s="25"/>
      <c r="N1081" s="25"/>
      <c r="O1081" s="25"/>
      <c r="P1081" s="25"/>
      <c r="Q1081" s="25"/>
      <c r="R1081" s="25"/>
      <c r="S1081" s="25"/>
      <c r="T1081" s="25"/>
      <c r="U1081" s="25"/>
      <c r="V1081" s="25"/>
      <c r="W1081" s="25"/>
      <c r="X1081" s="25"/>
      <c r="Y1081" s="25"/>
      <c r="Z1081" s="25"/>
      <c r="AA1081" s="25"/>
      <c r="AB1081" s="25"/>
      <c r="AC1081" s="25"/>
      <c r="AD1081" s="25"/>
      <c r="AE1081" s="25"/>
      <c r="AF1081" s="25"/>
      <c r="AG1081" s="25"/>
      <c r="AH1081" s="25"/>
      <c r="AI1081" s="25"/>
      <c r="AJ1081" s="25"/>
      <c r="AK1081" s="25"/>
      <c r="AL1081" s="25"/>
      <c r="AM1081" s="25"/>
      <c r="AN1081" s="25"/>
      <c r="AO1081" s="25"/>
      <c r="AP1081" s="25"/>
      <c r="AQ1081" s="25"/>
      <c r="AR1081" s="25"/>
      <c r="AS1081" s="25"/>
      <c r="AT1081" s="25"/>
      <c r="AU1081" s="25"/>
      <c r="AV1081" s="25"/>
      <c r="AW1081" s="25"/>
      <c r="AX1081" s="25"/>
    </row>
    <row r="1082" spans="1:50" ht="19.5" customHeight="1" x14ac:dyDescent="0.25">
      <c r="A1082" s="38" t="s">
        <v>1037</v>
      </c>
      <c r="B1082" s="38"/>
      <c r="C1082" s="40">
        <v>1</v>
      </c>
      <c r="D1082" s="40"/>
      <c r="E1082" s="40"/>
      <c r="F1082" s="22"/>
      <c r="G1082" s="36"/>
      <c r="H1082" s="35">
        <v>41490</v>
      </c>
      <c r="I1082" s="42">
        <v>0</v>
      </c>
      <c r="J1082" s="42"/>
      <c r="K1082" s="42"/>
      <c r="L1082" s="25"/>
      <c r="M1082" s="25"/>
      <c r="N1082" s="25"/>
      <c r="O1082" s="25"/>
      <c r="P1082" s="25"/>
      <c r="Q1082" s="25"/>
      <c r="R1082" s="25"/>
      <c r="S1082" s="25"/>
      <c r="T1082" s="25"/>
      <c r="U1082" s="25"/>
      <c r="V1082" s="25"/>
      <c r="W1082" s="25"/>
      <c r="X1082" s="25"/>
      <c r="Y1082" s="25"/>
      <c r="Z1082" s="25"/>
      <c r="AA1082" s="25"/>
      <c r="AB1082" s="25"/>
      <c r="AC1082" s="25"/>
      <c r="AD1082" s="25"/>
      <c r="AE1082" s="25"/>
      <c r="AF1082" s="25"/>
      <c r="AG1082" s="25"/>
      <c r="AH1082" s="25"/>
      <c r="AI1082" s="25"/>
      <c r="AJ1082" s="25"/>
      <c r="AK1082" s="25"/>
      <c r="AL1082" s="25"/>
      <c r="AM1082" s="25"/>
      <c r="AN1082" s="25"/>
      <c r="AO1082" s="25"/>
      <c r="AP1082" s="25"/>
      <c r="AQ1082" s="25"/>
      <c r="AR1082" s="25"/>
      <c r="AS1082" s="25"/>
      <c r="AT1082" s="25"/>
      <c r="AU1082" s="25"/>
      <c r="AV1082" s="25"/>
      <c r="AW1082" s="25"/>
      <c r="AX1082" s="25"/>
    </row>
    <row r="1083" spans="1:50" ht="19.5" customHeight="1" x14ac:dyDescent="0.25">
      <c r="A1083" s="38" t="s">
        <v>1038</v>
      </c>
      <c r="B1083" s="38"/>
      <c r="C1083" s="40">
        <v>1</v>
      </c>
      <c r="D1083" s="40"/>
      <c r="E1083" s="40"/>
      <c r="F1083" s="40">
        <v>5886</v>
      </c>
      <c r="G1083" s="40"/>
      <c r="H1083" s="41"/>
      <c r="I1083" s="47">
        <v>0</v>
      </c>
      <c r="J1083" s="40"/>
      <c r="K1083" s="43"/>
      <c r="L1083" s="25"/>
      <c r="M1083" s="25"/>
      <c r="N1083" s="25"/>
      <c r="O1083" s="25"/>
      <c r="P1083" s="25"/>
      <c r="Q1083" s="25"/>
      <c r="R1083" s="25"/>
      <c r="S1083" s="25"/>
      <c r="T1083" s="25"/>
      <c r="U1083" s="25"/>
      <c r="V1083" s="25"/>
      <c r="W1083" s="25"/>
      <c r="X1083" s="25"/>
      <c r="Y1083" s="25"/>
      <c r="Z1083" s="25"/>
      <c r="AA1083" s="25"/>
      <c r="AB1083" s="25"/>
      <c r="AC1083" s="25"/>
      <c r="AD1083" s="25"/>
      <c r="AE1083" s="25"/>
      <c r="AF1083" s="25"/>
      <c r="AG1083" s="25"/>
      <c r="AH1083" s="25"/>
      <c r="AI1083" s="25"/>
      <c r="AJ1083" s="25"/>
      <c r="AK1083" s="25"/>
      <c r="AL1083" s="25"/>
      <c r="AM1083" s="25"/>
      <c r="AN1083" s="25"/>
      <c r="AO1083" s="25"/>
      <c r="AP1083" s="25"/>
      <c r="AQ1083" s="25"/>
      <c r="AR1083" s="25"/>
      <c r="AS1083" s="25"/>
      <c r="AT1083" s="25"/>
      <c r="AU1083" s="25"/>
      <c r="AV1083" s="25"/>
      <c r="AW1083" s="25"/>
      <c r="AX1083" s="25"/>
    </row>
    <row r="1084" spans="1:50" ht="19.5" customHeight="1" x14ac:dyDescent="0.25">
      <c r="A1084" s="38" t="s">
        <v>1039</v>
      </c>
      <c r="B1084" s="38"/>
      <c r="C1084" s="40">
        <v>1</v>
      </c>
      <c r="D1084" s="40"/>
      <c r="E1084" s="40"/>
      <c r="F1084" s="40">
        <v>5886</v>
      </c>
      <c r="G1084" s="40"/>
      <c r="H1084" s="41"/>
      <c r="I1084" s="47">
        <v>0</v>
      </c>
      <c r="J1084" s="40"/>
      <c r="K1084" s="43"/>
      <c r="L1084" s="25"/>
      <c r="M1084" s="25"/>
      <c r="N1084" s="25"/>
      <c r="O1084" s="25"/>
      <c r="P1084" s="25"/>
      <c r="Q1084" s="25"/>
      <c r="R1084" s="25"/>
      <c r="S1084" s="25"/>
      <c r="T1084" s="25"/>
      <c r="U1084" s="25"/>
      <c r="V1084" s="25"/>
      <c r="W1084" s="25"/>
      <c r="X1084" s="25"/>
      <c r="Y1084" s="25"/>
      <c r="Z1084" s="25"/>
      <c r="AA1084" s="25"/>
      <c r="AB1084" s="25"/>
      <c r="AC1084" s="25"/>
      <c r="AD1084" s="25"/>
      <c r="AE1084" s="25"/>
      <c r="AF1084" s="25"/>
      <c r="AG1084" s="25"/>
      <c r="AH1084" s="25"/>
      <c r="AI1084" s="25"/>
      <c r="AJ1084" s="25"/>
      <c r="AK1084" s="25"/>
      <c r="AL1084" s="25"/>
      <c r="AM1084" s="25"/>
      <c r="AN1084" s="25"/>
      <c r="AO1084" s="25"/>
      <c r="AP1084" s="25"/>
      <c r="AQ1084" s="25"/>
      <c r="AR1084" s="25"/>
      <c r="AS1084" s="25"/>
      <c r="AT1084" s="25"/>
      <c r="AU1084" s="25"/>
      <c r="AV1084" s="25"/>
      <c r="AW1084" s="25"/>
      <c r="AX1084" s="25"/>
    </row>
    <row r="1085" spans="1:50" ht="19.5" customHeight="1" x14ac:dyDescent="0.25">
      <c r="A1085" s="38" t="s">
        <v>1040</v>
      </c>
      <c r="B1085" s="38"/>
      <c r="C1085" s="40">
        <v>1</v>
      </c>
      <c r="D1085" s="40"/>
      <c r="E1085" s="40"/>
      <c r="F1085" s="40">
        <v>5886</v>
      </c>
      <c r="G1085" s="40"/>
      <c r="H1085" s="41"/>
      <c r="I1085" s="47">
        <v>0</v>
      </c>
      <c r="J1085" s="40"/>
      <c r="K1085" s="43"/>
      <c r="L1085" s="25"/>
      <c r="M1085" s="25"/>
      <c r="N1085" s="25"/>
      <c r="O1085" s="25"/>
      <c r="P1085" s="25"/>
      <c r="Q1085" s="25"/>
      <c r="R1085" s="25"/>
      <c r="S1085" s="25"/>
      <c r="T1085" s="25"/>
      <c r="U1085" s="25"/>
      <c r="V1085" s="25"/>
      <c r="W1085" s="25"/>
      <c r="X1085" s="25"/>
      <c r="Y1085" s="25"/>
      <c r="Z1085" s="25"/>
      <c r="AA1085" s="25"/>
      <c r="AB1085" s="25"/>
      <c r="AC1085" s="25"/>
      <c r="AD1085" s="25"/>
      <c r="AE1085" s="25"/>
      <c r="AF1085" s="25"/>
      <c r="AG1085" s="25"/>
      <c r="AH1085" s="25"/>
      <c r="AI1085" s="25"/>
      <c r="AJ1085" s="25"/>
      <c r="AK1085" s="25"/>
      <c r="AL1085" s="25"/>
      <c r="AM1085" s="25"/>
      <c r="AN1085" s="25"/>
      <c r="AO1085" s="25"/>
      <c r="AP1085" s="25"/>
      <c r="AQ1085" s="25"/>
      <c r="AR1085" s="25"/>
      <c r="AS1085" s="25"/>
      <c r="AT1085" s="25"/>
      <c r="AU1085" s="25"/>
      <c r="AV1085" s="25"/>
      <c r="AW1085" s="25"/>
      <c r="AX1085" s="25"/>
    </row>
    <row r="1086" spans="1:50" ht="19.5" customHeight="1" x14ac:dyDescent="0.25">
      <c r="A1086" s="38" t="s">
        <v>1041</v>
      </c>
      <c r="B1086" s="38"/>
      <c r="C1086" s="40">
        <v>1</v>
      </c>
      <c r="D1086" s="40"/>
      <c r="E1086" s="40"/>
      <c r="F1086" s="40">
        <v>5886</v>
      </c>
      <c r="G1086" s="40"/>
      <c r="H1086" s="41"/>
      <c r="I1086" s="47">
        <v>0</v>
      </c>
      <c r="J1086" s="40"/>
      <c r="K1086" s="43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25"/>
      <c r="X1086" s="25"/>
      <c r="Y1086" s="25"/>
      <c r="Z1086" s="25"/>
      <c r="AA1086" s="25"/>
      <c r="AB1086" s="25"/>
      <c r="AC1086" s="25"/>
      <c r="AD1086" s="25"/>
      <c r="AE1086" s="25"/>
      <c r="AF1086" s="25"/>
      <c r="AG1086" s="25"/>
      <c r="AH1086" s="25"/>
      <c r="AI1086" s="25"/>
      <c r="AJ1086" s="25"/>
      <c r="AK1086" s="25"/>
      <c r="AL1086" s="25"/>
      <c r="AM1086" s="25"/>
      <c r="AN1086" s="25"/>
      <c r="AO1086" s="25"/>
      <c r="AP1086" s="25"/>
      <c r="AQ1086" s="25"/>
      <c r="AR1086" s="25"/>
      <c r="AS1086" s="25"/>
      <c r="AT1086" s="25"/>
      <c r="AU1086" s="25"/>
      <c r="AV1086" s="25"/>
      <c r="AW1086" s="25"/>
      <c r="AX1086" s="25"/>
    </row>
    <row r="1087" spans="1:50" ht="19.5" customHeight="1" x14ac:dyDescent="0.25">
      <c r="A1087" s="38" t="s">
        <v>1042</v>
      </c>
      <c r="B1087" s="38"/>
      <c r="C1087" s="40">
        <v>1</v>
      </c>
      <c r="D1087" s="40"/>
      <c r="E1087" s="40"/>
      <c r="F1087" s="40">
        <v>5886</v>
      </c>
      <c r="G1087" s="40"/>
      <c r="H1087" s="41"/>
      <c r="I1087" s="47">
        <v>0</v>
      </c>
      <c r="J1087" s="40"/>
      <c r="K1087" s="43"/>
      <c r="L1087" s="25"/>
      <c r="M1087" s="25"/>
      <c r="N1087" s="25"/>
      <c r="O1087" s="25"/>
      <c r="P1087" s="25"/>
      <c r="Q1087" s="25"/>
      <c r="R1087" s="25"/>
      <c r="S1087" s="25"/>
      <c r="T1087" s="25"/>
      <c r="U1087" s="25"/>
      <c r="V1087" s="25"/>
      <c r="W1087" s="25"/>
      <c r="X1087" s="25"/>
      <c r="Y1087" s="25"/>
      <c r="Z1087" s="25"/>
      <c r="AA1087" s="25"/>
      <c r="AB1087" s="25"/>
      <c r="AC1087" s="25"/>
      <c r="AD1087" s="25"/>
      <c r="AE1087" s="25"/>
      <c r="AF1087" s="25"/>
      <c r="AG1087" s="25"/>
      <c r="AH1087" s="25"/>
      <c r="AI1087" s="25"/>
      <c r="AJ1087" s="25"/>
      <c r="AK1087" s="25"/>
      <c r="AL1087" s="25"/>
      <c r="AM1087" s="25"/>
      <c r="AN1087" s="25"/>
      <c r="AO1087" s="25"/>
      <c r="AP1087" s="25"/>
      <c r="AQ1087" s="25"/>
      <c r="AR1087" s="25"/>
      <c r="AS1087" s="25"/>
      <c r="AT1087" s="25"/>
      <c r="AU1087" s="25"/>
      <c r="AV1087" s="25"/>
      <c r="AW1087" s="25"/>
      <c r="AX1087" s="25"/>
    </row>
    <row r="1088" spans="1:50" ht="19.5" customHeight="1" x14ac:dyDescent="0.25">
      <c r="A1088" s="38" t="s">
        <v>1043</v>
      </c>
      <c r="B1088" s="38"/>
      <c r="C1088" s="40">
        <v>1</v>
      </c>
      <c r="D1088" s="40"/>
      <c r="E1088" s="40"/>
      <c r="F1088" s="40">
        <v>5886</v>
      </c>
      <c r="G1088" s="40"/>
      <c r="H1088" s="41"/>
      <c r="I1088" s="47">
        <v>0</v>
      </c>
      <c r="J1088" s="40"/>
      <c r="K1088" s="43"/>
      <c r="L1088" s="25"/>
      <c r="M1088" s="25"/>
      <c r="N1088" s="25"/>
      <c r="O1088" s="25"/>
      <c r="P1088" s="25"/>
      <c r="Q1088" s="25"/>
      <c r="R1088" s="25"/>
      <c r="S1088" s="25"/>
      <c r="T1088" s="25"/>
      <c r="U1088" s="25"/>
      <c r="V1088" s="25"/>
      <c r="W1088" s="25"/>
      <c r="X1088" s="25"/>
      <c r="Y1088" s="25"/>
      <c r="Z1088" s="25"/>
      <c r="AA1088" s="25"/>
      <c r="AB1088" s="25"/>
      <c r="AC1088" s="25"/>
      <c r="AD1088" s="25"/>
      <c r="AE1088" s="25"/>
      <c r="AF1088" s="25"/>
      <c r="AG1088" s="25"/>
      <c r="AH1088" s="25"/>
      <c r="AI1088" s="25"/>
      <c r="AJ1088" s="25"/>
      <c r="AK1088" s="25"/>
      <c r="AL1088" s="25"/>
      <c r="AM1088" s="25"/>
      <c r="AN1088" s="25"/>
      <c r="AO1088" s="25"/>
      <c r="AP1088" s="25"/>
      <c r="AQ1088" s="25"/>
      <c r="AR1088" s="25"/>
      <c r="AS1088" s="25"/>
      <c r="AT1088" s="25"/>
      <c r="AU1088" s="25"/>
      <c r="AV1088" s="25"/>
      <c r="AW1088" s="25"/>
      <c r="AX1088" s="25"/>
    </row>
    <row r="1089" spans="1:50" ht="19.5" customHeight="1" x14ac:dyDescent="0.25">
      <c r="A1089" s="38" t="s">
        <v>1044</v>
      </c>
      <c r="B1089" s="38"/>
      <c r="C1089" s="40">
        <v>1</v>
      </c>
      <c r="D1089" s="40"/>
      <c r="E1089" s="40"/>
      <c r="F1089" s="40">
        <v>5886</v>
      </c>
      <c r="G1089" s="40"/>
      <c r="H1089" s="41"/>
      <c r="I1089" s="47">
        <v>0</v>
      </c>
      <c r="J1089" s="40"/>
      <c r="K1089" s="43"/>
      <c r="L1089" s="25"/>
      <c r="M1089" s="25"/>
      <c r="N1089" s="25"/>
      <c r="O1089" s="25"/>
      <c r="P1089" s="25"/>
      <c r="Q1089" s="25"/>
      <c r="R1089" s="25"/>
      <c r="S1089" s="25"/>
      <c r="T1089" s="25"/>
      <c r="U1089" s="25"/>
      <c r="V1089" s="25"/>
      <c r="W1089" s="25"/>
      <c r="X1089" s="25"/>
      <c r="Y1089" s="25"/>
      <c r="Z1089" s="25"/>
      <c r="AA1089" s="25"/>
      <c r="AB1089" s="25"/>
      <c r="AC1089" s="25"/>
      <c r="AD1089" s="25"/>
      <c r="AE1089" s="25"/>
      <c r="AF1089" s="25"/>
      <c r="AG1089" s="25"/>
      <c r="AH1089" s="25"/>
      <c r="AI1089" s="25"/>
      <c r="AJ1089" s="25"/>
      <c r="AK1089" s="25"/>
      <c r="AL1089" s="25"/>
      <c r="AM1089" s="25"/>
      <c r="AN1089" s="25"/>
      <c r="AO1089" s="25"/>
      <c r="AP1089" s="25"/>
      <c r="AQ1089" s="25"/>
      <c r="AR1089" s="25"/>
      <c r="AS1089" s="25"/>
      <c r="AT1089" s="25"/>
      <c r="AU1089" s="25"/>
      <c r="AV1089" s="25"/>
      <c r="AW1089" s="25"/>
      <c r="AX1089" s="25"/>
    </row>
    <row r="1090" spans="1:50" ht="19.5" customHeight="1" x14ac:dyDescent="0.25">
      <c r="A1090" s="38" t="s">
        <v>1045</v>
      </c>
      <c r="B1090" s="38"/>
      <c r="C1090" s="40">
        <v>1</v>
      </c>
      <c r="D1090" s="40"/>
      <c r="E1090" s="40"/>
      <c r="F1090" s="40">
        <v>5886</v>
      </c>
      <c r="G1090" s="40"/>
      <c r="H1090" s="41"/>
      <c r="I1090" s="47">
        <v>0</v>
      </c>
      <c r="J1090" s="40"/>
      <c r="K1090" s="43"/>
      <c r="L1090" s="25"/>
      <c r="M1090" s="25"/>
      <c r="N1090" s="25"/>
      <c r="O1090" s="25"/>
      <c r="P1090" s="25"/>
      <c r="Q1090" s="25"/>
      <c r="R1090" s="25"/>
      <c r="S1090" s="25"/>
      <c r="T1090" s="25"/>
      <c r="U1090" s="25"/>
      <c r="V1090" s="25"/>
      <c r="W1090" s="25"/>
      <c r="X1090" s="25"/>
      <c r="Y1090" s="25"/>
      <c r="Z1090" s="25"/>
      <c r="AA1090" s="25"/>
      <c r="AB1090" s="25"/>
      <c r="AC1090" s="25"/>
      <c r="AD1090" s="25"/>
      <c r="AE1090" s="25"/>
      <c r="AF1090" s="25"/>
      <c r="AG1090" s="25"/>
      <c r="AH1090" s="25"/>
      <c r="AI1090" s="25"/>
      <c r="AJ1090" s="25"/>
      <c r="AK1090" s="25"/>
      <c r="AL1090" s="25"/>
      <c r="AM1090" s="25"/>
      <c r="AN1090" s="25"/>
      <c r="AO1090" s="25"/>
      <c r="AP1090" s="25"/>
      <c r="AQ1090" s="25"/>
      <c r="AR1090" s="25"/>
      <c r="AS1090" s="25"/>
      <c r="AT1090" s="25"/>
      <c r="AU1090" s="25"/>
      <c r="AV1090" s="25"/>
      <c r="AW1090" s="25"/>
      <c r="AX1090" s="25"/>
    </row>
    <row r="1091" spans="1:50" ht="19.5" customHeight="1" x14ac:dyDescent="0.25">
      <c r="A1091" s="38" t="s">
        <v>1046</v>
      </c>
      <c r="B1091" s="38"/>
      <c r="C1091" s="40">
        <v>1</v>
      </c>
      <c r="D1091" s="40"/>
      <c r="E1091" s="40"/>
      <c r="F1091" s="40">
        <v>5886</v>
      </c>
      <c r="G1091" s="40"/>
      <c r="H1091" s="41"/>
      <c r="I1091" s="47">
        <v>0</v>
      </c>
      <c r="J1091" s="40"/>
      <c r="K1091" s="43"/>
      <c r="L1091" s="25"/>
      <c r="M1091" s="25"/>
      <c r="N1091" s="25"/>
      <c r="O1091" s="25"/>
      <c r="P1091" s="25"/>
      <c r="Q1091" s="25"/>
      <c r="R1091" s="25"/>
      <c r="S1091" s="25"/>
      <c r="T1091" s="25"/>
      <c r="U1091" s="25"/>
      <c r="V1091" s="25"/>
      <c r="W1091" s="25"/>
      <c r="X1091" s="25"/>
      <c r="Y1091" s="25"/>
      <c r="Z1091" s="25"/>
      <c r="AA1091" s="25"/>
      <c r="AB1091" s="25"/>
      <c r="AC1091" s="25"/>
      <c r="AD1091" s="25"/>
      <c r="AE1091" s="25"/>
      <c r="AF1091" s="25"/>
      <c r="AG1091" s="25"/>
      <c r="AH1091" s="25"/>
      <c r="AI1091" s="25"/>
      <c r="AJ1091" s="25"/>
      <c r="AK1091" s="25"/>
      <c r="AL1091" s="25"/>
      <c r="AM1091" s="25"/>
      <c r="AN1091" s="25"/>
      <c r="AO1091" s="25"/>
      <c r="AP1091" s="25"/>
      <c r="AQ1091" s="25"/>
      <c r="AR1091" s="25"/>
      <c r="AS1091" s="25"/>
      <c r="AT1091" s="25"/>
      <c r="AU1091" s="25"/>
      <c r="AV1091" s="25"/>
      <c r="AW1091" s="25"/>
      <c r="AX1091" s="25"/>
    </row>
    <row r="1092" spans="1:50" ht="19.5" customHeight="1" x14ac:dyDescent="0.25">
      <c r="A1092" s="38" t="s">
        <v>1047</v>
      </c>
      <c r="B1092" s="38"/>
      <c r="C1092" s="40">
        <v>1</v>
      </c>
      <c r="D1092" s="40"/>
      <c r="E1092" s="40"/>
      <c r="F1092" s="40">
        <v>5886</v>
      </c>
      <c r="G1092" s="40"/>
      <c r="H1092" s="41"/>
      <c r="I1092" s="47">
        <v>0</v>
      </c>
      <c r="J1092" s="40"/>
      <c r="K1092" s="43"/>
      <c r="L1092" s="25"/>
      <c r="M1092" s="25"/>
      <c r="N1092" s="25"/>
      <c r="O1092" s="25"/>
      <c r="P1092" s="25"/>
      <c r="Q1092" s="25"/>
      <c r="R1092" s="25"/>
      <c r="S1092" s="25"/>
      <c r="T1092" s="25"/>
      <c r="U1092" s="25"/>
      <c r="V1092" s="25"/>
      <c r="W1092" s="25"/>
      <c r="X1092" s="25"/>
      <c r="Y1092" s="25"/>
      <c r="Z1092" s="25"/>
      <c r="AA1092" s="25"/>
      <c r="AB1092" s="25"/>
      <c r="AC1092" s="25"/>
      <c r="AD1092" s="25"/>
      <c r="AE1092" s="25"/>
      <c r="AF1092" s="25"/>
      <c r="AG1092" s="25"/>
      <c r="AH1092" s="25"/>
      <c r="AI1092" s="25"/>
      <c r="AJ1092" s="25"/>
      <c r="AK1092" s="25"/>
      <c r="AL1092" s="25"/>
      <c r="AM1092" s="25"/>
      <c r="AN1092" s="25"/>
      <c r="AO1092" s="25"/>
      <c r="AP1092" s="25"/>
      <c r="AQ1092" s="25"/>
      <c r="AR1092" s="25"/>
      <c r="AS1092" s="25"/>
      <c r="AT1092" s="25"/>
      <c r="AU1092" s="25"/>
      <c r="AV1092" s="25"/>
      <c r="AW1092" s="25"/>
      <c r="AX1092" s="25"/>
    </row>
    <row r="1093" spans="1:50" ht="19.5" customHeight="1" x14ac:dyDescent="0.25">
      <c r="A1093" s="38" t="s">
        <v>1048</v>
      </c>
      <c r="B1093" s="38"/>
      <c r="C1093" s="40">
        <v>1</v>
      </c>
      <c r="D1093" s="40"/>
      <c r="E1093" s="40"/>
      <c r="F1093" s="40">
        <v>5886</v>
      </c>
      <c r="G1093" s="40"/>
      <c r="H1093" s="41"/>
      <c r="I1093" s="47">
        <v>0</v>
      </c>
      <c r="J1093" s="40"/>
      <c r="K1093" s="43"/>
      <c r="L1093" s="25"/>
      <c r="M1093" s="25"/>
      <c r="N1093" s="25"/>
      <c r="O1093" s="25"/>
      <c r="P1093" s="25"/>
      <c r="Q1093" s="25"/>
      <c r="R1093" s="25"/>
      <c r="S1093" s="25"/>
      <c r="T1093" s="25"/>
      <c r="U1093" s="25"/>
      <c r="V1093" s="25"/>
      <c r="W1093" s="25"/>
      <c r="X1093" s="25"/>
      <c r="Y1093" s="25"/>
      <c r="Z1093" s="25"/>
      <c r="AA1093" s="25"/>
      <c r="AB1093" s="25"/>
      <c r="AC1093" s="25"/>
      <c r="AD1093" s="25"/>
      <c r="AE1093" s="25"/>
      <c r="AF1093" s="25"/>
      <c r="AG1093" s="25"/>
      <c r="AH1093" s="25"/>
      <c r="AI1093" s="25"/>
      <c r="AJ1093" s="25"/>
      <c r="AK1093" s="25"/>
      <c r="AL1093" s="25"/>
      <c r="AM1093" s="25"/>
      <c r="AN1093" s="25"/>
      <c r="AO1093" s="25"/>
      <c r="AP1093" s="25"/>
      <c r="AQ1093" s="25"/>
      <c r="AR1093" s="25"/>
      <c r="AS1093" s="25"/>
      <c r="AT1093" s="25"/>
      <c r="AU1093" s="25"/>
      <c r="AV1093" s="25"/>
      <c r="AW1093" s="25"/>
      <c r="AX1093" s="25"/>
    </row>
    <row r="1094" spans="1:50" ht="19.5" customHeight="1" x14ac:dyDescent="0.25">
      <c r="A1094" s="38" t="s">
        <v>1049</v>
      </c>
      <c r="B1094" s="38"/>
      <c r="C1094" s="40">
        <v>1</v>
      </c>
      <c r="D1094" s="40"/>
      <c r="E1094" s="40"/>
      <c r="F1094" s="40">
        <v>5886</v>
      </c>
      <c r="G1094" s="40"/>
      <c r="H1094" s="41"/>
      <c r="I1094" s="47">
        <v>0</v>
      </c>
      <c r="J1094" s="40"/>
      <c r="K1094" s="43"/>
      <c r="L1094" s="25"/>
      <c r="M1094" s="25"/>
      <c r="N1094" s="25"/>
      <c r="O1094" s="25"/>
      <c r="P1094" s="25"/>
      <c r="Q1094" s="25"/>
      <c r="R1094" s="25"/>
      <c r="S1094" s="25"/>
      <c r="T1094" s="25"/>
      <c r="U1094" s="25"/>
      <c r="V1094" s="25"/>
      <c r="W1094" s="25"/>
      <c r="X1094" s="25"/>
      <c r="Y1094" s="25"/>
      <c r="Z1094" s="25"/>
      <c r="AA1094" s="25"/>
      <c r="AB1094" s="25"/>
      <c r="AC1094" s="25"/>
      <c r="AD1094" s="25"/>
      <c r="AE1094" s="25"/>
      <c r="AF1094" s="25"/>
      <c r="AG1094" s="25"/>
      <c r="AH1094" s="25"/>
      <c r="AI1094" s="25"/>
      <c r="AJ1094" s="25"/>
      <c r="AK1094" s="25"/>
      <c r="AL1094" s="25"/>
      <c r="AM1094" s="25"/>
      <c r="AN1094" s="25"/>
      <c r="AO1094" s="25"/>
      <c r="AP1094" s="25"/>
      <c r="AQ1094" s="25"/>
      <c r="AR1094" s="25"/>
      <c r="AS1094" s="25"/>
      <c r="AT1094" s="25"/>
      <c r="AU1094" s="25"/>
      <c r="AV1094" s="25"/>
      <c r="AW1094" s="25"/>
      <c r="AX1094" s="25"/>
    </row>
    <row r="1095" spans="1:50" ht="19.5" customHeight="1" x14ac:dyDescent="0.25">
      <c r="A1095" s="38" t="s">
        <v>1050</v>
      </c>
      <c r="B1095" s="38"/>
      <c r="C1095" s="40">
        <v>1</v>
      </c>
      <c r="D1095" s="40"/>
      <c r="E1095" s="40"/>
      <c r="F1095" s="40">
        <v>5886</v>
      </c>
      <c r="G1095" s="40"/>
      <c r="H1095" s="41"/>
      <c r="I1095" s="47">
        <v>0</v>
      </c>
      <c r="J1095" s="40"/>
      <c r="K1095" s="43"/>
      <c r="L1095" s="25"/>
      <c r="M1095" s="25"/>
      <c r="N1095" s="25"/>
      <c r="O1095" s="25"/>
      <c r="P1095" s="25"/>
      <c r="Q1095" s="25"/>
      <c r="R1095" s="25"/>
      <c r="S1095" s="25"/>
      <c r="T1095" s="25"/>
      <c r="U1095" s="25"/>
      <c r="V1095" s="25"/>
      <c r="W1095" s="25"/>
      <c r="X1095" s="25"/>
      <c r="Y1095" s="25"/>
      <c r="Z1095" s="25"/>
      <c r="AA1095" s="25"/>
      <c r="AB1095" s="25"/>
      <c r="AC1095" s="25"/>
      <c r="AD1095" s="25"/>
      <c r="AE1095" s="25"/>
      <c r="AF1095" s="25"/>
      <c r="AG1095" s="25"/>
      <c r="AH1095" s="25"/>
      <c r="AI1095" s="25"/>
      <c r="AJ1095" s="25"/>
      <c r="AK1095" s="25"/>
      <c r="AL1095" s="25"/>
      <c r="AM1095" s="25"/>
      <c r="AN1095" s="25"/>
      <c r="AO1095" s="25"/>
      <c r="AP1095" s="25"/>
      <c r="AQ1095" s="25"/>
      <c r="AR1095" s="25"/>
      <c r="AS1095" s="25"/>
      <c r="AT1095" s="25"/>
      <c r="AU1095" s="25"/>
      <c r="AV1095" s="25"/>
      <c r="AW1095" s="25"/>
      <c r="AX1095" s="25"/>
    </row>
    <row r="1096" spans="1:50" ht="19.5" customHeight="1" x14ac:dyDescent="0.25">
      <c r="A1096" s="38" t="s">
        <v>1051</v>
      </c>
      <c r="B1096" s="38"/>
      <c r="C1096" s="40">
        <v>1</v>
      </c>
      <c r="D1096" s="40"/>
      <c r="E1096" s="40"/>
      <c r="F1096" s="40">
        <v>5886</v>
      </c>
      <c r="G1096" s="40"/>
      <c r="H1096" s="41"/>
      <c r="I1096" s="47">
        <v>0</v>
      </c>
      <c r="J1096" s="40"/>
      <c r="K1096" s="43"/>
      <c r="L1096" s="25"/>
      <c r="M1096" s="25"/>
      <c r="N1096" s="25"/>
      <c r="O1096" s="25"/>
      <c r="P1096" s="25"/>
      <c r="Q1096" s="25"/>
      <c r="R1096" s="25"/>
      <c r="S1096" s="25"/>
      <c r="T1096" s="25"/>
      <c r="U1096" s="25"/>
      <c r="V1096" s="25"/>
      <c r="W1096" s="25"/>
      <c r="X1096" s="25"/>
      <c r="Y1096" s="25"/>
      <c r="Z1096" s="25"/>
      <c r="AA1096" s="25"/>
      <c r="AB1096" s="25"/>
      <c r="AC1096" s="25"/>
      <c r="AD1096" s="25"/>
      <c r="AE1096" s="25"/>
      <c r="AF1096" s="25"/>
      <c r="AG1096" s="25"/>
      <c r="AH1096" s="25"/>
      <c r="AI1096" s="25"/>
      <c r="AJ1096" s="25"/>
      <c r="AK1096" s="25"/>
      <c r="AL1096" s="25"/>
      <c r="AM1096" s="25"/>
      <c r="AN1096" s="25"/>
      <c r="AO1096" s="25"/>
      <c r="AP1096" s="25"/>
      <c r="AQ1096" s="25"/>
      <c r="AR1096" s="25"/>
      <c r="AS1096" s="25"/>
      <c r="AT1096" s="25"/>
      <c r="AU1096" s="25"/>
      <c r="AV1096" s="25"/>
      <c r="AW1096" s="25"/>
      <c r="AX1096" s="25"/>
    </row>
    <row r="1097" spans="1:50" ht="19.5" customHeight="1" x14ac:dyDescent="0.25">
      <c r="A1097" s="38" t="s">
        <v>1052</v>
      </c>
      <c r="B1097" s="38"/>
      <c r="C1097" s="40">
        <v>1</v>
      </c>
      <c r="D1097" s="40"/>
      <c r="E1097" s="40"/>
      <c r="F1097" s="40">
        <v>5886</v>
      </c>
      <c r="G1097" s="40"/>
      <c r="H1097" s="41"/>
      <c r="I1097" s="47">
        <v>0</v>
      </c>
      <c r="J1097" s="40"/>
      <c r="K1097" s="43"/>
      <c r="L1097" s="25"/>
      <c r="M1097" s="25"/>
      <c r="N1097" s="25"/>
      <c r="O1097" s="25"/>
      <c r="P1097" s="25"/>
      <c r="Q1097" s="25"/>
      <c r="R1097" s="25"/>
      <c r="S1097" s="25"/>
      <c r="T1097" s="25"/>
      <c r="U1097" s="25"/>
      <c r="V1097" s="25"/>
      <c r="W1097" s="25"/>
      <c r="X1097" s="25"/>
      <c r="Y1097" s="25"/>
      <c r="Z1097" s="25"/>
      <c r="AA1097" s="25"/>
      <c r="AB1097" s="25"/>
      <c r="AC1097" s="25"/>
      <c r="AD1097" s="25"/>
      <c r="AE1097" s="25"/>
      <c r="AF1097" s="25"/>
      <c r="AG1097" s="25"/>
      <c r="AH1097" s="25"/>
      <c r="AI1097" s="25"/>
      <c r="AJ1097" s="25"/>
      <c r="AK1097" s="25"/>
      <c r="AL1097" s="25"/>
      <c r="AM1097" s="25"/>
      <c r="AN1097" s="25"/>
      <c r="AO1097" s="25"/>
      <c r="AP1097" s="25"/>
      <c r="AQ1097" s="25"/>
      <c r="AR1097" s="25"/>
      <c r="AS1097" s="25"/>
      <c r="AT1097" s="25"/>
      <c r="AU1097" s="25"/>
      <c r="AV1097" s="25"/>
      <c r="AW1097" s="25"/>
      <c r="AX1097" s="25"/>
    </row>
    <row r="1098" spans="1:50" ht="19.5" customHeight="1" x14ac:dyDescent="0.25">
      <c r="A1098" s="38" t="s">
        <v>1053</v>
      </c>
      <c r="B1098" s="38"/>
      <c r="C1098" s="40">
        <v>1</v>
      </c>
      <c r="D1098" s="40"/>
      <c r="E1098" s="40"/>
      <c r="F1098" s="40">
        <v>5886</v>
      </c>
      <c r="G1098" s="40"/>
      <c r="H1098" s="41"/>
      <c r="I1098" s="47">
        <v>0</v>
      </c>
      <c r="J1098" s="40"/>
      <c r="K1098" s="43"/>
      <c r="L1098" s="25"/>
      <c r="M1098" s="25"/>
      <c r="N1098" s="25"/>
      <c r="O1098" s="25"/>
      <c r="P1098" s="25"/>
      <c r="Q1098" s="25"/>
      <c r="R1098" s="25"/>
      <c r="S1098" s="25"/>
      <c r="T1098" s="25"/>
      <c r="U1098" s="25"/>
      <c r="V1098" s="25"/>
      <c r="W1098" s="25"/>
      <c r="X1098" s="25"/>
      <c r="Y1098" s="25"/>
      <c r="Z1098" s="25"/>
      <c r="AA1098" s="25"/>
      <c r="AB1098" s="25"/>
      <c r="AC1098" s="25"/>
      <c r="AD1098" s="25"/>
      <c r="AE1098" s="25"/>
      <c r="AF1098" s="25"/>
      <c r="AG1098" s="25"/>
      <c r="AH1098" s="25"/>
      <c r="AI1098" s="25"/>
      <c r="AJ1098" s="25"/>
      <c r="AK1098" s="25"/>
      <c r="AL1098" s="25"/>
      <c r="AM1098" s="25"/>
      <c r="AN1098" s="25"/>
      <c r="AO1098" s="25"/>
      <c r="AP1098" s="25"/>
      <c r="AQ1098" s="25"/>
      <c r="AR1098" s="25"/>
      <c r="AS1098" s="25"/>
      <c r="AT1098" s="25"/>
      <c r="AU1098" s="25"/>
      <c r="AV1098" s="25"/>
      <c r="AW1098" s="25"/>
      <c r="AX1098" s="25"/>
    </row>
    <row r="1099" spans="1:50" ht="19.5" customHeight="1" x14ac:dyDescent="0.25">
      <c r="A1099" s="38" t="s">
        <v>1054</v>
      </c>
      <c r="B1099" s="38"/>
      <c r="C1099" s="40">
        <v>1</v>
      </c>
      <c r="D1099" s="40"/>
      <c r="E1099" s="40"/>
      <c r="F1099" s="40">
        <v>5886</v>
      </c>
      <c r="G1099" s="40"/>
      <c r="H1099" s="41"/>
      <c r="I1099" s="47">
        <v>0</v>
      </c>
      <c r="J1099" s="40"/>
      <c r="K1099" s="43"/>
      <c r="L1099" s="25"/>
      <c r="M1099" s="25"/>
      <c r="N1099" s="25"/>
      <c r="O1099" s="25"/>
      <c r="P1099" s="25"/>
      <c r="Q1099" s="25"/>
      <c r="R1099" s="25"/>
      <c r="S1099" s="25"/>
      <c r="T1099" s="25"/>
      <c r="U1099" s="25"/>
      <c r="V1099" s="25"/>
      <c r="W1099" s="25"/>
      <c r="X1099" s="25"/>
      <c r="Y1099" s="25"/>
      <c r="Z1099" s="25"/>
      <c r="AA1099" s="25"/>
      <c r="AB1099" s="25"/>
      <c r="AC1099" s="25"/>
      <c r="AD1099" s="25"/>
      <c r="AE1099" s="25"/>
      <c r="AF1099" s="25"/>
      <c r="AG1099" s="25"/>
      <c r="AH1099" s="25"/>
      <c r="AI1099" s="25"/>
      <c r="AJ1099" s="25"/>
      <c r="AK1099" s="25"/>
      <c r="AL1099" s="25"/>
      <c r="AM1099" s="25"/>
      <c r="AN1099" s="25"/>
      <c r="AO1099" s="25"/>
      <c r="AP1099" s="25"/>
      <c r="AQ1099" s="25"/>
      <c r="AR1099" s="25"/>
      <c r="AS1099" s="25"/>
      <c r="AT1099" s="25"/>
      <c r="AU1099" s="25"/>
      <c r="AV1099" s="25"/>
      <c r="AW1099" s="25"/>
      <c r="AX1099" s="25"/>
    </row>
    <row r="1100" spans="1:50" ht="19.5" customHeight="1" x14ac:dyDescent="0.25">
      <c r="A1100" s="38" t="s">
        <v>1055</v>
      </c>
      <c r="B1100" s="38"/>
      <c r="C1100" s="40">
        <v>1</v>
      </c>
      <c r="D1100" s="40"/>
      <c r="E1100" s="40"/>
      <c r="F1100" s="40">
        <v>5886</v>
      </c>
      <c r="G1100" s="40"/>
      <c r="H1100" s="41"/>
      <c r="I1100" s="47">
        <v>0</v>
      </c>
      <c r="J1100" s="40"/>
      <c r="K1100" s="43"/>
      <c r="L1100" s="25"/>
      <c r="M1100" s="25"/>
      <c r="N1100" s="25"/>
      <c r="O1100" s="25"/>
      <c r="P1100" s="25"/>
      <c r="Q1100" s="25"/>
      <c r="R1100" s="25"/>
      <c r="S1100" s="25"/>
      <c r="T1100" s="25"/>
      <c r="U1100" s="25"/>
      <c r="V1100" s="25"/>
      <c r="W1100" s="25"/>
      <c r="X1100" s="25"/>
      <c r="Y1100" s="25"/>
      <c r="Z1100" s="25"/>
      <c r="AA1100" s="25"/>
      <c r="AB1100" s="25"/>
      <c r="AC1100" s="25"/>
      <c r="AD1100" s="25"/>
      <c r="AE1100" s="25"/>
      <c r="AF1100" s="25"/>
      <c r="AG1100" s="25"/>
      <c r="AH1100" s="25"/>
      <c r="AI1100" s="25"/>
      <c r="AJ1100" s="25"/>
      <c r="AK1100" s="25"/>
      <c r="AL1100" s="25"/>
      <c r="AM1100" s="25"/>
      <c r="AN1100" s="25"/>
      <c r="AO1100" s="25"/>
      <c r="AP1100" s="25"/>
      <c r="AQ1100" s="25"/>
      <c r="AR1100" s="25"/>
      <c r="AS1100" s="25"/>
      <c r="AT1100" s="25"/>
      <c r="AU1100" s="25"/>
      <c r="AV1100" s="25"/>
      <c r="AW1100" s="25"/>
      <c r="AX1100" s="25"/>
    </row>
    <row r="1101" spans="1:50" ht="19.5" customHeight="1" x14ac:dyDescent="0.25">
      <c r="A1101" s="38" t="s">
        <v>1056</v>
      </c>
      <c r="B1101" s="38"/>
      <c r="C1101" s="40">
        <v>1</v>
      </c>
      <c r="D1101" s="40"/>
      <c r="E1101" s="40"/>
      <c r="F1101" s="40">
        <v>5886</v>
      </c>
      <c r="G1101" s="40"/>
      <c r="H1101" s="41"/>
      <c r="I1101" s="47">
        <v>0</v>
      </c>
      <c r="J1101" s="40"/>
      <c r="K1101" s="43"/>
      <c r="L1101" s="25"/>
      <c r="M1101" s="25"/>
      <c r="N1101" s="25"/>
      <c r="O1101" s="25"/>
      <c r="P1101" s="25"/>
      <c r="Q1101" s="25"/>
      <c r="R1101" s="25"/>
      <c r="S1101" s="25"/>
      <c r="T1101" s="25"/>
      <c r="U1101" s="25"/>
      <c r="V1101" s="25"/>
      <c r="W1101" s="25"/>
      <c r="X1101" s="25"/>
      <c r="Y1101" s="25"/>
      <c r="Z1101" s="25"/>
      <c r="AA1101" s="25"/>
      <c r="AB1101" s="25"/>
      <c r="AC1101" s="25"/>
      <c r="AD1101" s="25"/>
      <c r="AE1101" s="25"/>
      <c r="AF1101" s="25"/>
      <c r="AG1101" s="25"/>
      <c r="AH1101" s="25"/>
      <c r="AI1101" s="25"/>
      <c r="AJ1101" s="25"/>
      <c r="AK1101" s="25"/>
      <c r="AL1101" s="25"/>
      <c r="AM1101" s="25"/>
      <c r="AN1101" s="25"/>
      <c r="AO1101" s="25"/>
      <c r="AP1101" s="25"/>
      <c r="AQ1101" s="25"/>
      <c r="AR1101" s="25"/>
      <c r="AS1101" s="25"/>
      <c r="AT1101" s="25"/>
      <c r="AU1101" s="25"/>
      <c r="AV1101" s="25"/>
      <c r="AW1101" s="25"/>
      <c r="AX1101" s="25"/>
    </row>
    <row r="1102" spans="1:50" ht="19.5" customHeight="1" x14ac:dyDescent="0.25">
      <c r="A1102" s="38" t="s">
        <v>1057</v>
      </c>
      <c r="B1102" s="38"/>
      <c r="C1102" s="40">
        <v>1</v>
      </c>
      <c r="D1102" s="40"/>
      <c r="E1102" s="40"/>
      <c r="F1102" s="40">
        <v>5886</v>
      </c>
      <c r="G1102" s="40"/>
      <c r="H1102" s="41"/>
      <c r="I1102" s="47">
        <v>0</v>
      </c>
      <c r="J1102" s="40"/>
      <c r="K1102" s="43"/>
      <c r="L1102" s="25"/>
      <c r="M1102" s="25"/>
      <c r="N1102" s="25"/>
      <c r="O1102" s="25"/>
      <c r="P1102" s="25"/>
      <c r="Q1102" s="25"/>
      <c r="R1102" s="25"/>
      <c r="S1102" s="25"/>
      <c r="T1102" s="25"/>
      <c r="U1102" s="25"/>
      <c r="V1102" s="25"/>
      <c r="W1102" s="25"/>
      <c r="X1102" s="25"/>
      <c r="Y1102" s="25"/>
      <c r="Z1102" s="25"/>
      <c r="AA1102" s="25"/>
      <c r="AB1102" s="25"/>
      <c r="AC1102" s="25"/>
      <c r="AD1102" s="25"/>
      <c r="AE1102" s="25"/>
      <c r="AF1102" s="25"/>
      <c r="AG1102" s="25"/>
      <c r="AH1102" s="25"/>
      <c r="AI1102" s="25"/>
      <c r="AJ1102" s="25"/>
      <c r="AK1102" s="25"/>
      <c r="AL1102" s="25"/>
      <c r="AM1102" s="25"/>
      <c r="AN1102" s="25"/>
      <c r="AO1102" s="25"/>
      <c r="AP1102" s="25"/>
      <c r="AQ1102" s="25"/>
      <c r="AR1102" s="25"/>
      <c r="AS1102" s="25"/>
      <c r="AT1102" s="25"/>
      <c r="AU1102" s="25"/>
      <c r="AV1102" s="25"/>
      <c r="AW1102" s="25"/>
      <c r="AX1102" s="25"/>
    </row>
    <row r="1103" spans="1:50" ht="19.5" customHeight="1" x14ac:dyDescent="0.25">
      <c r="A1103" s="38" t="s">
        <v>1058</v>
      </c>
      <c r="B1103" s="38"/>
      <c r="C1103" s="40">
        <v>1</v>
      </c>
      <c r="D1103" s="40"/>
      <c r="E1103" s="40"/>
      <c r="F1103" s="40">
        <v>5886</v>
      </c>
      <c r="G1103" s="40"/>
      <c r="H1103" s="41"/>
      <c r="I1103" s="47">
        <v>0</v>
      </c>
      <c r="J1103" s="40"/>
      <c r="K1103" s="43"/>
      <c r="L1103" s="25"/>
      <c r="M1103" s="25"/>
      <c r="N1103" s="25"/>
      <c r="O1103" s="25"/>
      <c r="P1103" s="25"/>
      <c r="Q1103" s="25"/>
      <c r="R1103" s="25"/>
      <c r="S1103" s="25"/>
      <c r="T1103" s="25"/>
      <c r="U1103" s="25"/>
      <c r="V1103" s="25"/>
      <c r="W1103" s="25"/>
      <c r="X1103" s="25"/>
      <c r="Y1103" s="25"/>
      <c r="Z1103" s="25"/>
      <c r="AA1103" s="25"/>
      <c r="AB1103" s="25"/>
      <c r="AC1103" s="25"/>
      <c r="AD1103" s="25"/>
      <c r="AE1103" s="25"/>
      <c r="AF1103" s="25"/>
      <c r="AG1103" s="25"/>
      <c r="AH1103" s="25"/>
      <c r="AI1103" s="25"/>
      <c r="AJ1103" s="25"/>
      <c r="AK1103" s="25"/>
      <c r="AL1103" s="25"/>
      <c r="AM1103" s="25"/>
      <c r="AN1103" s="25"/>
      <c r="AO1103" s="25"/>
      <c r="AP1103" s="25"/>
      <c r="AQ1103" s="25"/>
      <c r="AR1103" s="25"/>
      <c r="AS1103" s="25"/>
      <c r="AT1103" s="25"/>
      <c r="AU1103" s="25"/>
      <c r="AV1103" s="25"/>
      <c r="AW1103" s="25"/>
      <c r="AX1103" s="25"/>
    </row>
    <row r="1104" spans="1:50" ht="19.5" customHeight="1" x14ac:dyDescent="0.25">
      <c r="A1104" s="38" t="s">
        <v>1059</v>
      </c>
      <c r="B1104" s="38"/>
      <c r="C1104" s="40">
        <v>1</v>
      </c>
      <c r="D1104" s="40"/>
      <c r="E1104" s="40"/>
      <c r="F1104" s="40">
        <v>5886</v>
      </c>
      <c r="G1104" s="40"/>
      <c r="H1104" s="41"/>
      <c r="I1104" s="47">
        <v>0</v>
      </c>
      <c r="J1104" s="40"/>
      <c r="K1104" s="43"/>
      <c r="L1104" s="25"/>
      <c r="M1104" s="25"/>
      <c r="N1104" s="25"/>
      <c r="O1104" s="25"/>
      <c r="P1104" s="25"/>
      <c r="Q1104" s="25"/>
      <c r="R1104" s="25"/>
      <c r="S1104" s="25"/>
      <c r="T1104" s="25"/>
      <c r="U1104" s="25"/>
      <c r="V1104" s="25"/>
      <c r="W1104" s="25"/>
      <c r="X1104" s="25"/>
      <c r="Y1104" s="25"/>
      <c r="Z1104" s="25"/>
      <c r="AA1104" s="25"/>
      <c r="AB1104" s="25"/>
      <c r="AC1104" s="25"/>
      <c r="AD1104" s="25"/>
      <c r="AE1104" s="25"/>
      <c r="AF1104" s="25"/>
      <c r="AG1104" s="25"/>
      <c r="AH1104" s="25"/>
      <c r="AI1104" s="25"/>
      <c r="AJ1104" s="25"/>
      <c r="AK1104" s="25"/>
      <c r="AL1104" s="25"/>
      <c r="AM1104" s="25"/>
      <c r="AN1104" s="25"/>
      <c r="AO1104" s="25"/>
      <c r="AP1104" s="25"/>
      <c r="AQ1104" s="25"/>
      <c r="AR1104" s="25"/>
      <c r="AS1104" s="25"/>
      <c r="AT1104" s="25"/>
      <c r="AU1104" s="25"/>
      <c r="AV1104" s="25"/>
      <c r="AW1104" s="25"/>
      <c r="AX1104" s="25"/>
    </row>
    <row r="1105" spans="1:50" ht="19.5" customHeight="1" x14ac:dyDescent="0.25">
      <c r="A1105" s="38" t="s">
        <v>1060</v>
      </c>
      <c r="B1105" s="38"/>
      <c r="C1105" s="40">
        <v>1</v>
      </c>
      <c r="D1105" s="40"/>
      <c r="E1105" s="40"/>
      <c r="F1105" s="40">
        <v>5886</v>
      </c>
      <c r="G1105" s="40"/>
      <c r="H1105" s="41"/>
      <c r="I1105" s="47">
        <v>0</v>
      </c>
      <c r="J1105" s="40"/>
      <c r="K1105" s="43"/>
      <c r="L1105" s="25"/>
      <c r="M1105" s="25"/>
      <c r="N1105" s="25"/>
      <c r="O1105" s="25"/>
      <c r="P1105" s="25"/>
      <c r="Q1105" s="25"/>
      <c r="R1105" s="25"/>
      <c r="S1105" s="25"/>
      <c r="T1105" s="25"/>
      <c r="U1105" s="25"/>
      <c r="V1105" s="25"/>
      <c r="W1105" s="25"/>
      <c r="X1105" s="25"/>
      <c r="Y1105" s="25"/>
      <c r="Z1105" s="25"/>
      <c r="AA1105" s="25"/>
      <c r="AB1105" s="25"/>
      <c r="AC1105" s="25"/>
      <c r="AD1105" s="25"/>
      <c r="AE1105" s="25"/>
      <c r="AF1105" s="25"/>
      <c r="AG1105" s="25"/>
      <c r="AH1105" s="25"/>
      <c r="AI1105" s="25"/>
      <c r="AJ1105" s="25"/>
      <c r="AK1105" s="25"/>
      <c r="AL1105" s="25"/>
      <c r="AM1105" s="25"/>
      <c r="AN1105" s="25"/>
      <c r="AO1105" s="25"/>
      <c r="AP1105" s="25"/>
      <c r="AQ1105" s="25"/>
      <c r="AR1105" s="25"/>
      <c r="AS1105" s="25"/>
      <c r="AT1105" s="25"/>
      <c r="AU1105" s="25"/>
      <c r="AV1105" s="25"/>
      <c r="AW1105" s="25"/>
      <c r="AX1105" s="25"/>
    </row>
    <row r="1106" spans="1:50" ht="19.5" customHeight="1" x14ac:dyDescent="0.25">
      <c r="A1106" s="38" t="s">
        <v>1061</v>
      </c>
      <c r="B1106" s="38"/>
      <c r="C1106" s="40">
        <v>1</v>
      </c>
      <c r="D1106" s="40"/>
      <c r="E1106" s="40"/>
      <c r="F1106" s="40">
        <v>5886</v>
      </c>
      <c r="G1106" s="40"/>
      <c r="H1106" s="41"/>
      <c r="I1106" s="47">
        <v>0</v>
      </c>
      <c r="J1106" s="40"/>
      <c r="K1106" s="43"/>
      <c r="L1106" s="25"/>
      <c r="M1106" s="25"/>
      <c r="N1106" s="25"/>
      <c r="O1106" s="25"/>
      <c r="P1106" s="25"/>
      <c r="Q1106" s="25"/>
      <c r="R1106" s="25"/>
      <c r="S1106" s="25"/>
      <c r="T1106" s="25"/>
      <c r="U1106" s="25"/>
      <c r="V1106" s="25"/>
      <c r="W1106" s="25"/>
      <c r="X1106" s="25"/>
      <c r="Y1106" s="25"/>
      <c r="Z1106" s="25"/>
      <c r="AA1106" s="25"/>
      <c r="AB1106" s="25"/>
      <c r="AC1106" s="25"/>
      <c r="AD1106" s="25"/>
      <c r="AE1106" s="25"/>
      <c r="AF1106" s="25"/>
      <c r="AG1106" s="25"/>
      <c r="AH1106" s="25"/>
      <c r="AI1106" s="25"/>
      <c r="AJ1106" s="25"/>
      <c r="AK1106" s="25"/>
      <c r="AL1106" s="25"/>
      <c r="AM1106" s="25"/>
      <c r="AN1106" s="25"/>
      <c r="AO1106" s="25"/>
      <c r="AP1106" s="25"/>
      <c r="AQ1106" s="25"/>
      <c r="AR1106" s="25"/>
      <c r="AS1106" s="25"/>
      <c r="AT1106" s="25"/>
      <c r="AU1106" s="25"/>
      <c r="AV1106" s="25"/>
      <c r="AW1106" s="25"/>
      <c r="AX1106" s="25"/>
    </row>
    <row r="1107" spans="1:50" ht="19.5" customHeight="1" x14ac:dyDescent="0.25">
      <c r="A1107" s="38" t="s">
        <v>1062</v>
      </c>
      <c r="B1107" s="38"/>
      <c r="C1107" s="40">
        <v>1</v>
      </c>
      <c r="D1107" s="40"/>
      <c r="E1107" s="40"/>
      <c r="F1107" s="40">
        <v>5886</v>
      </c>
      <c r="G1107" s="40"/>
      <c r="H1107" s="41"/>
      <c r="I1107" s="47">
        <v>1</v>
      </c>
      <c r="J1107" s="40"/>
      <c r="K1107" s="43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25"/>
      <c r="X1107" s="25"/>
      <c r="Y1107" s="25"/>
      <c r="Z1107" s="25"/>
      <c r="AA1107" s="25"/>
      <c r="AB1107" s="25"/>
      <c r="AC1107" s="25"/>
      <c r="AD1107" s="25"/>
      <c r="AE1107" s="25"/>
      <c r="AF1107" s="25"/>
      <c r="AG1107" s="25"/>
      <c r="AH1107" s="25"/>
      <c r="AI1107" s="25"/>
      <c r="AJ1107" s="25"/>
      <c r="AK1107" s="25"/>
      <c r="AL1107" s="25"/>
      <c r="AM1107" s="25"/>
      <c r="AN1107" s="25"/>
      <c r="AO1107" s="25"/>
      <c r="AP1107" s="25"/>
      <c r="AQ1107" s="25"/>
      <c r="AR1107" s="25"/>
      <c r="AS1107" s="25"/>
      <c r="AT1107" s="25"/>
      <c r="AU1107" s="25"/>
      <c r="AV1107" s="25"/>
      <c r="AW1107" s="25"/>
      <c r="AX1107" s="25"/>
    </row>
    <row r="1108" spans="1:50" ht="19.5" customHeight="1" x14ac:dyDescent="0.25">
      <c r="A1108" s="38" t="s">
        <v>1063</v>
      </c>
      <c r="B1108" s="38"/>
      <c r="C1108" s="40">
        <v>1</v>
      </c>
      <c r="D1108" s="40"/>
      <c r="E1108" s="40"/>
      <c r="F1108" s="40">
        <v>5886</v>
      </c>
      <c r="G1108" s="40"/>
      <c r="H1108" s="41"/>
      <c r="I1108" s="47">
        <v>0</v>
      </c>
      <c r="J1108" s="40"/>
      <c r="K1108" s="43"/>
      <c r="L1108" s="25"/>
      <c r="M1108" s="25"/>
      <c r="N1108" s="25"/>
      <c r="O1108" s="25"/>
      <c r="P1108" s="25"/>
      <c r="Q1108" s="25"/>
      <c r="R1108" s="25"/>
      <c r="S1108" s="25"/>
      <c r="T1108" s="25"/>
      <c r="U1108" s="25"/>
      <c r="V1108" s="25"/>
      <c r="W1108" s="25"/>
      <c r="X1108" s="25"/>
      <c r="Y1108" s="25"/>
      <c r="Z1108" s="25"/>
      <c r="AA1108" s="25"/>
      <c r="AB1108" s="25"/>
      <c r="AC1108" s="25"/>
      <c r="AD1108" s="25"/>
      <c r="AE1108" s="25"/>
      <c r="AF1108" s="25"/>
      <c r="AG1108" s="25"/>
      <c r="AH1108" s="25"/>
      <c r="AI1108" s="25"/>
      <c r="AJ1108" s="25"/>
      <c r="AK1108" s="25"/>
      <c r="AL1108" s="25"/>
      <c r="AM1108" s="25"/>
      <c r="AN1108" s="25"/>
      <c r="AO1108" s="25"/>
      <c r="AP1108" s="25"/>
      <c r="AQ1108" s="25"/>
      <c r="AR1108" s="25"/>
      <c r="AS1108" s="25"/>
      <c r="AT1108" s="25"/>
      <c r="AU1108" s="25"/>
      <c r="AV1108" s="25"/>
      <c r="AW1108" s="25"/>
      <c r="AX1108" s="25"/>
    </row>
    <row r="1109" spans="1:50" ht="19.5" customHeight="1" x14ac:dyDescent="0.25">
      <c r="A1109" s="38" t="s">
        <v>1064</v>
      </c>
      <c r="B1109" s="38"/>
      <c r="C1109" s="40">
        <v>1</v>
      </c>
      <c r="D1109" s="40"/>
      <c r="E1109" s="40"/>
      <c r="F1109" s="40">
        <v>5886</v>
      </c>
      <c r="G1109" s="40"/>
      <c r="H1109" s="41"/>
      <c r="I1109" s="47">
        <v>0</v>
      </c>
      <c r="J1109" s="40"/>
      <c r="K1109" s="43"/>
      <c r="L1109" s="25"/>
      <c r="M1109" s="25"/>
      <c r="N1109" s="25"/>
      <c r="O1109" s="25"/>
      <c r="P1109" s="25"/>
      <c r="Q1109" s="25"/>
      <c r="R1109" s="25"/>
      <c r="S1109" s="25"/>
      <c r="T1109" s="25"/>
      <c r="U1109" s="25"/>
      <c r="V1109" s="25"/>
      <c r="W1109" s="25"/>
      <c r="X1109" s="25"/>
      <c r="Y1109" s="25"/>
      <c r="Z1109" s="25"/>
      <c r="AA1109" s="25"/>
      <c r="AB1109" s="25"/>
      <c r="AC1109" s="25"/>
      <c r="AD1109" s="25"/>
      <c r="AE1109" s="25"/>
      <c r="AF1109" s="25"/>
      <c r="AG1109" s="25"/>
      <c r="AH1109" s="25"/>
      <c r="AI1109" s="25"/>
      <c r="AJ1109" s="25"/>
      <c r="AK1109" s="25"/>
      <c r="AL1109" s="25"/>
      <c r="AM1109" s="25"/>
      <c r="AN1109" s="25"/>
      <c r="AO1109" s="25"/>
      <c r="AP1109" s="25"/>
      <c r="AQ1109" s="25"/>
      <c r="AR1109" s="25"/>
      <c r="AS1109" s="25"/>
      <c r="AT1109" s="25"/>
      <c r="AU1109" s="25"/>
      <c r="AV1109" s="25"/>
      <c r="AW1109" s="25"/>
      <c r="AX1109" s="25"/>
    </row>
    <row r="1110" spans="1:50" ht="19.5" customHeight="1" x14ac:dyDescent="0.25">
      <c r="A1110" s="38" t="s">
        <v>1065</v>
      </c>
      <c r="B1110" s="38"/>
      <c r="C1110" s="40">
        <v>1</v>
      </c>
      <c r="D1110" s="40"/>
      <c r="E1110" s="40"/>
      <c r="F1110" s="40">
        <v>5886</v>
      </c>
      <c r="G1110" s="40"/>
      <c r="H1110" s="41"/>
      <c r="I1110" s="47">
        <v>0</v>
      </c>
      <c r="J1110" s="40"/>
      <c r="K1110" s="43"/>
      <c r="L1110" s="25"/>
      <c r="M1110" s="25"/>
      <c r="N1110" s="25"/>
      <c r="O1110" s="25"/>
      <c r="P1110" s="25"/>
      <c r="Q1110" s="25"/>
      <c r="R1110" s="25"/>
      <c r="S1110" s="25"/>
      <c r="T1110" s="25"/>
      <c r="U1110" s="25"/>
      <c r="V1110" s="25"/>
      <c r="W1110" s="25"/>
      <c r="X1110" s="25"/>
      <c r="Y1110" s="25"/>
      <c r="Z1110" s="25"/>
      <c r="AA1110" s="25"/>
      <c r="AB1110" s="25"/>
      <c r="AC1110" s="25"/>
      <c r="AD1110" s="25"/>
      <c r="AE1110" s="25"/>
      <c r="AF1110" s="25"/>
      <c r="AG1110" s="25"/>
      <c r="AH1110" s="25"/>
      <c r="AI1110" s="25"/>
      <c r="AJ1110" s="25"/>
      <c r="AK1110" s="25"/>
      <c r="AL1110" s="25"/>
      <c r="AM1110" s="25"/>
      <c r="AN1110" s="25"/>
      <c r="AO1110" s="25"/>
      <c r="AP1110" s="25"/>
      <c r="AQ1110" s="25"/>
      <c r="AR1110" s="25"/>
      <c r="AS1110" s="25"/>
      <c r="AT1110" s="25"/>
      <c r="AU1110" s="25"/>
      <c r="AV1110" s="25"/>
      <c r="AW1110" s="25"/>
      <c r="AX1110" s="25"/>
    </row>
    <row r="1111" spans="1:50" ht="19.5" customHeight="1" x14ac:dyDescent="0.25">
      <c r="A1111" s="38" t="s">
        <v>1066</v>
      </c>
      <c r="B1111" s="38"/>
      <c r="C1111" s="40">
        <v>1</v>
      </c>
      <c r="D1111" s="40"/>
      <c r="E1111" s="40"/>
      <c r="F1111" s="40">
        <v>5886</v>
      </c>
      <c r="G1111" s="40"/>
      <c r="H1111" s="41"/>
      <c r="I1111" s="47">
        <v>0</v>
      </c>
      <c r="J1111" s="40"/>
      <c r="K1111" s="43"/>
      <c r="L1111" s="25"/>
      <c r="M1111" s="25"/>
      <c r="N1111" s="25"/>
      <c r="O1111" s="25"/>
      <c r="P1111" s="25"/>
      <c r="Q1111" s="25"/>
      <c r="R1111" s="25"/>
      <c r="S1111" s="25"/>
      <c r="T1111" s="25"/>
      <c r="U1111" s="25"/>
      <c r="V1111" s="25"/>
      <c r="W1111" s="25"/>
      <c r="X1111" s="25"/>
      <c r="Y1111" s="25"/>
      <c r="Z1111" s="25"/>
      <c r="AA1111" s="25"/>
      <c r="AB1111" s="25"/>
      <c r="AC1111" s="25"/>
      <c r="AD1111" s="25"/>
      <c r="AE1111" s="25"/>
      <c r="AF1111" s="25"/>
      <c r="AG1111" s="25"/>
      <c r="AH1111" s="25"/>
      <c r="AI1111" s="25"/>
      <c r="AJ1111" s="25"/>
      <c r="AK1111" s="25"/>
      <c r="AL1111" s="25"/>
      <c r="AM1111" s="25"/>
      <c r="AN1111" s="25"/>
      <c r="AO1111" s="25"/>
      <c r="AP1111" s="25"/>
      <c r="AQ1111" s="25"/>
      <c r="AR1111" s="25"/>
      <c r="AS1111" s="25"/>
      <c r="AT1111" s="25"/>
      <c r="AU1111" s="25"/>
      <c r="AV1111" s="25"/>
      <c r="AW1111" s="25"/>
      <c r="AX1111" s="25"/>
    </row>
    <row r="1112" spans="1:50" ht="19.5" customHeight="1" x14ac:dyDescent="0.25">
      <c r="A1112" s="38" t="s">
        <v>1067</v>
      </c>
      <c r="B1112" s="38"/>
      <c r="C1112" s="40">
        <v>1</v>
      </c>
      <c r="D1112" s="40"/>
      <c r="E1112" s="40"/>
      <c r="F1112" s="40">
        <v>5886</v>
      </c>
      <c r="G1112" s="40"/>
      <c r="H1112" s="41"/>
      <c r="I1112" s="47">
        <v>0</v>
      </c>
      <c r="J1112" s="40"/>
      <c r="K1112" s="43"/>
      <c r="L1112" s="25"/>
      <c r="M1112" s="25"/>
      <c r="N1112" s="25"/>
      <c r="O1112" s="25"/>
      <c r="P1112" s="25"/>
      <c r="Q1112" s="25"/>
      <c r="R1112" s="25"/>
      <c r="S1112" s="25"/>
      <c r="T1112" s="25"/>
      <c r="U1112" s="25"/>
      <c r="V1112" s="25"/>
      <c r="W1112" s="25"/>
      <c r="X1112" s="25"/>
      <c r="Y1112" s="25"/>
      <c r="Z1112" s="25"/>
      <c r="AA1112" s="25"/>
      <c r="AB1112" s="25"/>
      <c r="AC1112" s="25"/>
      <c r="AD1112" s="25"/>
      <c r="AE1112" s="25"/>
      <c r="AF1112" s="25"/>
      <c r="AG1112" s="25"/>
      <c r="AH1112" s="25"/>
      <c r="AI1112" s="25"/>
      <c r="AJ1112" s="25"/>
      <c r="AK1112" s="25"/>
      <c r="AL1112" s="25"/>
      <c r="AM1112" s="25"/>
      <c r="AN1112" s="25"/>
      <c r="AO1112" s="25"/>
      <c r="AP1112" s="25"/>
      <c r="AQ1112" s="25"/>
      <c r="AR1112" s="25"/>
      <c r="AS1112" s="25"/>
      <c r="AT1112" s="25"/>
      <c r="AU1112" s="25"/>
      <c r="AV1112" s="25"/>
      <c r="AW1112" s="25"/>
      <c r="AX1112" s="25"/>
    </row>
    <row r="1113" spans="1:50" ht="19.5" customHeight="1" x14ac:dyDescent="0.25">
      <c r="A1113" s="38" t="s">
        <v>1068</v>
      </c>
      <c r="B1113" s="38"/>
      <c r="C1113" s="40">
        <v>1</v>
      </c>
      <c r="D1113" s="40"/>
      <c r="E1113" s="40"/>
      <c r="F1113" s="40">
        <v>5886</v>
      </c>
      <c r="G1113" s="40"/>
      <c r="H1113" s="41"/>
      <c r="I1113" s="47">
        <v>0</v>
      </c>
      <c r="J1113" s="40"/>
      <c r="K1113" s="43"/>
      <c r="L1113" s="25"/>
      <c r="M1113" s="25"/>
      <c r="N1113" s="25"/>
      <c r="O1113" s="25"/>
      <c r="P1113" s="25"/>
      <c r="Q1113" s="25"/>
      <c r="R1113" s="25"/>
      <c r="S1113" s="25"/>
      <c r="T1113" s="25"/>
      <c r="U1113" s="25"/>
      <c r="V1113" s="25"/>
      <c r="W1113" s="25"/>
      <c r="X1113" s="25"/>
      <c r="Y1113" s="25"/>
      <c r="Z1113" s="25"/>
      <c r="AA1113" s="25"/>
      <c r="AB1113" s="25"/>
      <c r="AC1113" s="25"/>
      <c r="AD1113" s="25"/>
      <c r="AE1113" s="25"/>
      <c r="AF1113" s="25"/>
      <c r="AG1113" s="25"/>
      <c r="AH1113" s="25"/>
      <c r="AI1113" s="25"/>
      <c r="AJ1113" s="25"/>
      <c r="AK1113" s="25"/>
      <c r="AL1113" s="25"/>
      <c r="AM1113" s="25"/>
      <c r="AN1113" s="25"/>
      <c r="AO1113" s="25"/>
      <c r="AP1113" s="25"/>
      <c r="AQ1113" s="25"/>
      <c r="AR1113" s="25"/>
      <c r="AS1113" s="25"/>
      <c r="AT1113" s="25"/>
      <c r="AU1113" s="25"/>
      <c r="AV1113" s="25"/>
      <c r="AW1113" s="25"/>
      <c r="AX1113" s="25"/>
    </row>
    <row r="1114" spans="1:50" ht="19.5" customHeight="1" x14ac:dyDescent="0.25">
      <c r="A1114" s="38" t="s">
        <v>1069</v>
      </c>
      <c r="B1114" s="38"/>
      <c r="C1114" s="40">
        <v>1</v>
      </c>
      <c r="D1114" s="40"/>
      <c r="E1114" s="40"/>
      <c r="F1114" s="40">
        <v>5886</v>
      </c>
      <c r="G1114" s="40"/>
      <c r="H1114" s="41"/>
      <c r="I1114" s="47">
        <v>0</v>
      </c>
      <c r="J1114" s="40"/>
      <c r="K1114" s="43"/>
      <c r="L1114" s="25"/>
      <c r="M1114" s="25"/>
      <c r="N1114" s="25"/>
      <c r="O1114" s="25"/>
      <c r="P1114" s="25"/>
      <c r="Q1114" s="25"/>
      <c r="R1114" s="25"/>
      <c r="S1114" s="25"/>
      <c r="T1114" s="25"/>
      <c r="U1114" s="25"/>
      <c r="V1114" s="25"/>
      <c r="W1114" s="25"/>
      <c r="X1114" s="25"/>
      <c r="Y1114" s="25"/>
      <c r="Z1114" s="25"/>
      <c r="AA1114" s="25"/>
      <c r="AB1114" s="25"/>
      <c r="AC1114" s="25"/>
      <c r="AD1114" s="25"/>
      <c r="AE1114" s="25"/>
      <c r="AF1114" s="25"/>
      <c r="AG1114" s="25"/>
      <c r="AH1114" s="25"/>
      <c r="AI1114" s="25"/>
      <c r="AJ1114" s="25"/>
      <c r="AK1114" s="25"/>
      <c r="AL1114" s="25"/>
      <c r="AM1114" s="25"/>
      <c r="AN1114" s="25"/>
      <c r="AO1114" s="25"/>
      <c r="AP1114" s="25"/>
      <c r="AQ1114" s="25"/>
      <c r="AR1114" s="25"/>
      <c r="AS1114" s="25"/>
      <c r="AT1114" s="25"/>
      <c r="AU1114" s="25"/>
      <c r="AV1114" s="25"/>
      <c r="AW1114" s="25"/>
      <c r="AX1114" s="25"/>
    </row>
    <row r="1115" spans="1:50" ht="19.5" customHeight="1" x14ac:dyDescent="0.25">
      <c r="A1115" s="38" t="s">
        <v>1070</v>
      </c>
      <c r="B1115" s="38"/>
      <c r="C1115" s="40">
        <v>1</v>
      </c>
      <c r="D1115" s="40"/>
      <c r="E1115" s="40"/>
      <c r="F1115" s="40">
        <v>5886</v>
      </c>
      <c r="G1115" s="40"/>
      <c r="H1115" s="41"/>
      <c r="I1115" s="47">
        <v>0</v>
      </c>
      <c r="J1115" s="40"/>
      <c r="K1115" s="43"/>
      <c r="L1115" s="25"/>
      <c r="M1115" s="25"/>
      <c r="N1115" s="25"/>
      <c r="O1115" s="25"/>
      <c r="P1115" s="25"/>
      <c r="Q1115" s="25"/>
      <c r="R1115" s="25"/>
      <c r="S1115" s="25"/>
      <c r="T1115" s="25"/>
      <c r="U1115" s="25"/>
      <c r="V1115" s="25"/>
      <c r="W1115" s="25"/>
      <c r="X1115" s="25"/>
      <c r="Y1115" s="25"/>
      <c r="Z1115" s="25"/>
      <c r="AA1115" s="25"/>
      <c r="AB1115" s="25"/>
      <c r="AC1115" s="25"/>
      <c r="AD1115" s="25"/>
      <c r="AE1115" s="25"/>
      <c r="AF1115" s="25"/>
      <c r="AG1115" s="25"/>
      <c r="AH1115" s="25"/>
      <c r="AI1115" s="25"/>
      <c r="AJ1115" s="25"/>
      <c r="AK1115" s="25"/>
      <c r="AL1115" s="25"/>
      <c r="AM1115" s="25"/>
      <c r="AN1115" s="25"/>
      <c r="AO1115" s="25"/>
      <c r="AP1115" s="25"/>
      <c r="AQ1115" s="25"/>
      <c r="AR1115" s="25"/>
      <c r="AS1115" s="25"/>
      <c r="AT1115" s="25"/>
      <c r="AU1115" s="25"/>
      <c r="AV1115" s="25"/>
      <c r="AW1115" s="25"/>
      <c r="AX1115" s="25"/>
    </row>
    <row r="1116" spans="1:50" ht="19.5" customHeight="1" x14ac:dyDescent="0.25">
      <c r="A1116" s="38" t="s">
        <v>1071</v>
      </c>
      <c r="B1116" s="38"/>
      <c r="C1116" s="40">
        <v>1</v>
      </c>
      <c r="D1116" s="40"/>
      <c r="E1116" s="40"/>
      <c r="F1116" s="40">
        <v>5886</v>
      </c>
      <c r="G1116" s="40"/>
      <c r="H1116" s="41"/>
      <c r="I1116" s="47">
        <v>0</v>
      </c>
      <c r="J1116" s="40"/>
      <c r="K1116" s="43"/>
      <c r="L1116" s="25"/>
      <c r="M1116" s="25"/>
      <c r="N1116" s="25"/>
      <c r="O1116" s="25"/>
      <c r="P1116" s="25"/>
      <c r="Q1116" s="25"/>
      <c r="R1116" s="25"/>
      <c r="S1116" s="25"/>
      <c r="T1116" s="25"/>
      <c r="U1116" s="25"/>
      <c r="V1116" s="25"/>
      <c r="W1116" s="25"/>
      <c r="X1116" s="25"/>
      <c r="Y1116" s="25"/>
      <c r="Z1116" s="25"/>
      <c r="AA1116" s="25"/>
      <c r="AB1116" s="25"/>
      <c r="AC1116" s="25"/>
      <c r="AD1116" s="25"/>
      <c r="AE1116" s="25"/>
      <c r="AF1116" s="25"/>
      <c r="AG1116" s="25"/>
      <c r="AH1116" s="25"/>
      <c r="AI1116" s="25"/>
      <c r="AJ1116" s="25"/>
      <c r="AK1116" s="25"/>
      <c r="AL1116" s="25"/>
      <c r="AM1116" s="25"/>
      <c r="AN1116" s="25"/>
      <c r="AO1116" s="25"/>
      <c r="AP1116" s="25"/>
      <c r="AQ1116" s="25"/>
      <c r="AR1116" s="25"/>
      <c r="AS1116" s="25"/>
      <c r="AT1116" s="25"/>
      <c r="AU1116" s="25"/>
      <c r="AV1116" s="25"/>
      <c r="AW1116" s="25"/>
      <c r="AX1116" s="25"/>
    </row>
    <row r="1117" spans="1:50" ht="19.5" customHeight="1" x14ac:dyDescent="0.25">
      <c r="A1117" s="38" t="s">
        <v>1072</v>
      </c>
      <c r="B1117" s="38"/>
      <c r="C1117" s="40">
        <v>1</v>
      </c>
      <c r="D1117" s="40"/>
      <c r="E1117" s="40"/>
      <c r="F1117" s="40">
        <v>5886</v>
      </c>
      <c r="G1117" s="40"/>
      <c r="H1117" s="41"/>
      <c r="I1117" s="47">
        <v>0</v>
      </c>
      <c r="J1117" s="40"/>
      <c r="K1117" s="43"/>
      <c r="L1117" s="25"/>
      <c r="M1117" s="25"/>
      <c r="N1117" s="25"/>
      <c r="O1117" s="25"/>
      <c r="P1117" s="25"/>
      <c r="Q1117" s="25"/>
      <c r="R1117" s="25"/>
      <c r="S1117" s="25"/>
      <c r="T1117" s="25"/>
      <c r="U1117" s="25"/>
      <c r="V1117" s="25"/>
      <c r="W1117" s="25"/>
      <c r="X1117" s="25"/>
      <c r="Y1117" s="25"/>
      <c r="Z1117" s="25"/>
      <c r="AA1117" s="25"/>
      <c r="AB1117" s="25"/>
      <c r="AC1117" s="25"/>
      <c r="AD1117" s="25"/>
      <c r="AE1117" s="25"/>
      <c r="AF1117" s="25"/>
      <c r="AG1117" s="25"/>
      <c r="AH1117" s="25"/>
      <c r="AI1117" s="25"/>
      <c r="AJ1117" s="25"/>
      <c r="AK1117" s="25"/>
      <c r="AL1117" s="25"/>
      <c r="AM1117" s="25"/>
      <c r="AN1117" s="25"/>
      <c r="AO1117" s="25"/>
      <c r="AP1117" s="25"/>
      <c r="AQ1117" s="25"/>
      <c r="AR1117" s="25"/>
      <c r="AS1117" s="25"/>
      <c r="AT1117" s="25"/>
      <c r="AU1117" s="25"/>
      <c r="AV1117" s="25"/>
      <c r="AW1117" s="25"/>
      <c r="AX1117" s="25"/>
    </row>
    <row r="1118" spans="1:50" ht="19.5" customHeight="1" x14ac:dyDescent="0.25">
      <c r="A1118" s="38" t="s">
        <v>1073</v>
      </c>
      <c r="B1118" s="38"/>
      <c r="C1118" s="40">
        <v>1</v>
      </c>
      <c r="D1118" s="40"/>
      <c r="E1118" s="40"/>
      <c r="F1118" s="40">
        <v>5886</v>
      </c>
      <c r="G1118" s="40"/>
      <c r="H1118" s="41"/>
      <c r="I1118" s="47">
        <v>0</v>
      </c>
      <c r="J1118" s="40"/>
      <c r="K1118" s="43"/>
      <c r="L1118" s="25"/>
      <c r="M1118" s="25"/>
      <c r="N1118" s="25"/>
      <c r="O1118" s="25"/>
      <c r="P1118" s="25"/>
      <c r="Q1118" s="25"/>
      <c r="R1118" s="25"/>
      <c r="S1118" s="25"/>
      <c r="T1118" s="25"/>
      <c r="U1118" s="25"/>
      <c r="V1118" s="25"/>
      <c r="W1118" s="25"/>
      <c r="X1118" s="25"/>
      <c r="Y1118" s="25"/>
      <c r="Z1118" s="25"/>
      <c r="AA1118" s="25"/>
      <c r="AB1118" s="25"/>
      <c r="AC1118" s="25"/>
      <c r="AD1118" s="25"/>
      <c r="AE1118" s="25"/>
      <c r="AF1118" s="25"/>
      <c r="AG1118" s="25"/>
      <c r="AH1118" s="25"/>
      <c r="AI1118" s="25"/>
      <c r="AJ1118" s="25"/>
      <c r="AK1118" s="25"/>
      <c r="AL1118" s="25"/>
      <c r="AM1118" s="25"/>
      <c r="AN1118" s="25"/>
      <c r="AO1118" s="25"/>
      <c r="AP1118" s="25"/>
      <c r="AQ1118" s="25"/>
      <c r="AR1118" s="25"/>
      <c r="AS1118" s="25"/>
      <c r="AT1118" s="25"/>
      <c r="AU1118" s="25"/>
      <c r="AV1118" s="25"/>
      <c r="AW1118" s="25"/>
      <c r="AX1118" s="25"/>
    </row>
    <row r="1119" spans="1:50" ht="19.5" customHeight="1" x14ac:dyDescent="0.25">
      <c r="A1119" s="38" t="s">
        <v>1074</v>
      </c>
      <c r="B1119" s="38"/>
      <c r="C1119" s="40">
        <v>1</v>
      </c>
      <c r="D1119" s="40"/>
      <c r="E1119" s="40"/>
      <c r="F1119" s="40">
        <v>5886</v>
      </c>
      <c r="G1119" s="40"/>
      <c r="H1119" s="41"/>
      <c r="I1119" s="47">
        <v>0</v>
      </c>
      <c r="J1119" s="40"/>
      <c r="K1119" s="43"/>
      <c r="L1119" s="25"/>
      <c r="M1119" s="25"/>
      <c r="N1119" s="25"/>
      <c r="O1119" s="25"/>
      <c r="P1119" s="25"/>
      <c r="Q1119" s="25"/>
      <c r="R1119" s="25"/>
      <c r="S1119" s="25"/>
      <c r="T1119" s="25"/>
      <c r="U1119" s="25"/>
      <c r="V1119" s="25"/>
      <c r="W1119" s="25"/>
      <c r="X1119" s="25"/>
      <c r="Y1119" s="25"/>
      <c r="Z1119" s="25"/>
      <c r="AA1119" s="25"/>
      <c r="AB1119" s="25"/>
      <c r="AC1119" s="25"/>
      <c r="AD1119" s="25"/>
      <c r="AE1119" s="25"/>
      <c r="AF1119" s="25"/>
      <c r="AG1119" s="25"/>
      <c r="AH1119" s="25"/>
      <c r="AI1119" s="25"/>
      <c r="AJ1119" s="25"/>
      <c r="AK1119" s="25"/>
      <c r="AL1119" s="25"/>
      <c r="AM1119" s="25"/>
      <c r="AN1119" s="25"/>
      <c r="AO1119" s="25"/>
      <c r="AP1119" s="25"/>
      <c r="AQ1119" s="25"/>
      <c r="AR1119" s="25"/>
      <c r="AS1119" s="25"/>
      <c r="AT1119" s="25"/>
      <c r="AU1119" s="25"/>
      <c r="AV1119" s="25"/>
      <c r="AW1119" s="25"/>
      <c r="AX1119" s="25"/>
    </row>
    <row r="1120" spans="1:50" ht="19.5" customHeight="1" x14ac:dyDescent="0.25">
      <c r="A1120" s="38" t="s">
        <v>1075</v>
      </c>
      <c r="B1120" s="38"/>
      <c r="C1120" s="40">
        <v>1</v>
      </c>
      <c r="D1120" s="40"/>
      <c r="E1120" s="40"/>
      <c r="F1120" s="40">
        <v>5886</v>
      </c>
      <c r="G1120" s="40"/>
      <c r="H1120" s="41"/>
      <c r="I1120" s="47">
        <v>0</v>
      </c>
      <c r="J1120" s="40"/>
      <c r="K1120" s="43"/>
      <c r="L1120" s="25"/>
      <c r="M1120" s="25"/>
      <c r="N1120" s="25"/>
      <c r="O1120" s="25"/>
      <c r="P1120" s="25"/>
      <c r="Q1120" s="25"/>
      <c r="R1120" s="25"/>
      <c r="S1120" s="25"/>
      <c r="T1120" s="25"/>
      <c r="U1120" s="25"/>
      <c r="V1120" s="25"/>
      <c r="W1120" s="25"/>
      <c r="X1120" s="25"/>
      <c r="Y1120" s="25"/>
      <c r="Z1120" s="25"/>
      <c r="AA1120" s="25"/>
      <c r="AB1120" s="25"/>
      <c r="AC1120" s="25"/>
      <c r="AD1120" s="25"/>
      <c r="AE1120" s="25"/>
      <c r="AF1120" s="25"/>
      <c r="AG1120" s="25"/>
      <c r="AH1120" s="25"/>
      <c r="AI1120" s="25"/>
      <c r="AJ1120" s="25"/>
      <c r="AK1120" s="25"/>
      <c r="AL1120" s="25"/>
      <c r="AM1120" s="25"/>
      <c r="AN1120" s="25"/>
      <c r="AO1120" s="25"/>
      <c r="AP1120" s="25"/>
      <c r="AQ1120" s="25"/>
      <c r="AR1120" s="25"/>
      <c r="AS1120" s="25"/>
      <c r="AT1120" s="25"/>
      <c r="AU1120" s="25"/>
      <c r="AV1120" s="25"/>
      <c r="AW1120" s="25"/>
      <c r="AX1120" s="25"/>
    </row>
    <row r="1121" spans="1:50" ht="19.5" customHeight="1" x14ac:dyDescent="0.25">
      <c r="A1121" s="38" t="s">
        <v>1076</v>
      </c>
      <c r="B1121" s="38"/>
      <c r="C1121" s="40">
        <v>1</v>
      </c>
      <c r="D1121" s="40"/>
      <c r="E1121" s="40"/>
      <c r="F1121" s="40">
        <v>5886</v>
      </c>
      <c r="G1121" s="40"/>
      <c r="H1121" s="41"/>
      <c r="I1121" s="47">
        <v>0</v>
      </c>
      <c r="J1121" s="40"/>
      <c r="K1121" s="43"/>
      <c r="L1121" s="25"/>
      <c r="M1121" s="25"/>
      <c r="N1121" s="25"/>
      <c r="O1121" s="25"/>
      <c r="P1121" s="25"/>
      <c r="Q1121" s="25"/>
      <c r="R1121" s="25"/>
      <c r="S1121" s="25"/>
      <c r="T1121" s="25"/>
      <c r="U1121" s="25"/>
      <c r="V1121" s="25"/>
      <c r="W1121" s="25"/>
      <c r="X1121" s="25"/>
      <c r="Y1121" s="25"/>
      <c r="Z1121" s="25"/>
      <c r="AA1121" s="25"/>
      <c r="AB1121" s="25"/>
      <c r="AC1121" s="25"/>
      <c r="AD1121" s="25"/>
      <c r="AE1121" s="25"/>
      <c r="AF1121" s="25"/>
      <c r="AG1121" s="25"/>
      <c r="AH1121" s="25"/>
      <c r="AI1121" s="25"/>
      <c r="AJ1121" s="25"/>
      <c r="AK1121" s="25"/>
      <c r="AL1121" s="25"/>
      <c r="AM1121" s="25"/>
      <c r="AN1121" s="25"/>
      <c r="AO1121" s="25"/>
      <c r="AP1121" s="25"/>
      <c r="AQ1121" s="25"/>
      <c r="AR1121" s="25"/>
      <c r="AS1121" s="25"/>
      <c r="AT1121" s="25"/>
      <c r="AU1121" s="25"/>
      <c r="AV1121" s="25"/>
      <c r="AW1121" s="25"/>
      <c r="AX1121" s="25"/>
    </row>
    <row r="1122" spans="1:50" ht="19.5" customHeight="1" x14ac:dyDescent="0.25">
      <c r="A1122" s="38" t="s">
        <v>1077</v>
      </c>
      <c r="B1122" s="38"/>
      <c r="C1122" s="40">
        <v>1</v>
      </c>
      <c r="D1122" s="40"/>
      <c r="E1122" s="40"/>
      <c r="F1122" s="40">
        <v>5886</v>
      </c>
      <c r="G1122" s="40"/>
      <c r="H1122" s="41"/>
      <c r="I1122" s="47">
        <v>0</v>
      </c>
      <c r="J1122" s="40"/>
      <c r="K1122" s="43"/>
      <c r="L1122" s="25"/>
      <c r="M1122" s="25"/>
      <c r="N1122" s="25"/>
      <c r="O1122" s="25"/>
      <c r="P1122" s="25"/>
      <c r="Q1122" s="25"/>
      <c r="R1122" s="25"/>
      <c r="S1122" s="25"/>
      <c r="T1122" s="25"/>
      <c r="U1122" s="25"/>
      <c r="V1122" s="25"/>
      <c r="W1122" s="25"/>
      <c r="X1122" s="25"/>
      <c r="Y1122" s="25"/>
      <c r="Z1122" s="25"/>
      <c r="AA1122" s="25"/>
      <c r="AB1122" s="25"/>
      <c r="AC1122" s="25"/>
      <c r="AD1122" s="25"/>
      <c r="AE1122" s="25"/>
      <c r="AF1122" s="25"/>
      <c r="AG1122" s="25"/>
      <c r="AH1122" s="25"/>
      <c r="AI1122" s="25"/>
      <c r="AJ1122" s="25"/>
      <c r="AK1122" s="25"/>
      <c r="AL1122" s="25"/>
      <c r="AM1122" s="25"/>
      <c r="AN1122" s="25"/>
      <c r="AO1122" s="25"/>
      <c r="AP1122" s="25"/>
      <c r="AQ1122" s="25"/>
      <c r="AR1122" s="25"/>
      <c r="AS1122" s="25"/>
      <c r="AT1122" s="25"/>
      <c r="AU1122" s="25"/>
      <c r="AV1122" s="25"/>
      <c r="AW1122" s="25"/>
      <c r="AX1122" s="25"/>
    </row>
    <row r="1123" spans="1:50" ht="19.5" customHeight="1" x14ac:dyDescent="0.25">
      <c r="A1123" s="38" t="s">
        <v>1078</v>
      </c>
      <c r="B1123" s="38"/>
      <c r="C1123" s="40">
        <v>1</v>
      </c>
      <c r="D1123" s="40"/>
      <c r="E1123" s="40"/>
      <c r="F1123" s="40">
        <v>5886</v>
      </c>
      <c r="G1123" s="40"/>
      <c r="H1123" s="41"/>
      <c r="I1123" s="47">
        <v>0</v>
      </c>
      <c r="J1123" s="40"/>
      <c r="K1123" s="43"/>
      <c r="L1123" s="25"/>
      <c r="M1123" s="25"/>
      <c r="N1123" s="25"/>
      <c r="O1123" s="25"/>
      <c r="P1123" s="25"/>
      <c r="Q1123" s="25"/>
      <c r="R1123" s="25"/>
      <c r="S1123" s="25"/>
      <c r="T1123" s="25"/>
      <c r="U1123" s="25"/>
      <c r="V1123" s="25"/>
      <c r="W1123" s="25"/>
      <c r="X1123" s="25"/>
      <c r="Y1123" s="25"/>
      <c r="Z1123" s="25"/>
      <c r="AA1123" s="25"/>
      <c r="AB1123" s="25"/>
      <c r="AC1123" s="25"/>
      <c r="AD1123" s="25"/>
      <c r="AE1123" s="25"/>
      <c r="AF1123" s="25"/>
      <c r="AG1123" s="25"/>
      <c r="AH1123" s="25"/>
      <c r="AI1123" s="25"/>
      <c r="AJ1123" s="25"/>
      <c r="AK1123" s="25"/>
      <c r="AL1123" s="25"/>
      <c r="AM1123" s="25"/>
      <c r="AN1123" s="25"/>
      <c r="AO1123" s="25"/>
      <c r="AP1123" s="25"/>
      <c r="AQ1123" s="25"/>
      <c r="AR1123" s="25"/>
      <c r="AS1123" s="25"/>
      <c r="AT1123" s="25"/>
      <c r="AU1123" s="25"/>
      <c r="AV1123" s="25"/>
      <c r="AW1123" s="25"/>
      <c r="AX1123" s="25"/>
    </row>
    <row r="1124" spans="1:50" ht="19.5" customHeight="1" x14ac:dyDescent="0.25">
      <c r="A1124" s="38" t="s">
        <v>1079</v>
      </c>
      <c r="B1124" s="38"/>
      <c r="C1124" s="40">
        <v>1</v>
      </c>
      <c r="D1124" s="40"/>
      <c r="E1124" s="40"/>
      <c r="F1124" s="40">
        <v>5886</v>
      </c>
      <c r="G1124" s="40"/>
      <c r="H1124" s="41"/>
      <c r="I1124" s="47">
        <v>0</v>
      </c>
      <c r="J1124" s="40"/>
      <c r="K1124" s="43"/>
      <c r="L1124" s="25"/>
      <c r="M1124" s="25"/>
      <c r="N1124" s="25"/>
      <c r="O1124" s="25"/>
      <c r="P1124" s="25"/>
      <c r="Q1124" s="25"/>
      <c r="R1124" s="25"/>
      <c r="S1124" s="25"/>
      <c r="T1124" s="25"/>
      <c r="U1124" s="25"/>
      <c r="V1124" s="25"/>
      <c r="W1124" s="25"/>
      <c r="X1124" s="25"/>
      <c r="Y1124" s="25"/>
      <c r="Z1124" s="25"/>
      <c r="AA1124" s="25"/>
      <c r="AB1124" s="25"/>
      <c r="AC1124" s="25"/>
      <c r="AD1124" s="25"/>
      <c r="AE1124" s="25"/>
      <c r="AF1124" s="25"/>
      <c r="AG1124" s="25"/>
      <c r="AH1124" s="25"/>
      <c r="AI1124" s="25"/>
      <c r="AJ1124" s="25"/>
      <c r="AK1124" s="25"/>
      <c r="AL1124" s="25"/>
      <c r="AM1124" s="25"/>
      <c r="AN1124" s="25"/>
      <c r="AO1124" s="25"/>
      <c r="AP1124" s="25"/>
      <c r="AQ1124" s="25"/>
      <c r="AR1124" s="25"/>
      <c r="AS1124" s="25"/>
      <c r="AT1124" s="25"/>
      <c r="AU1124" s="25"/>
      <c r="AV1124" s="25"/>
      <c r="AW1124" s="25"/>
      <c r="AX1124" s="25"/>
    </row>
    <row r="1125" spans="1:50" ht="19.5" customHeight="1" x14ac:dyDescent="0.25">
      <c r="A1125" s="38" t="s">
        <v>1080</v>
      </c>
      <c r="B1125" s="38"/>
      <c r="C1125" s="40">
        <v>1</v>
      </c>
      <c r="D1125" s="40"/>
      <c r="E1125" s="40"/>
      <c r="F1125" s="40">
        <v>5886</v>
      </c>
      <c r="G1125" s="40"/>
      <c r="H1125" s="41"/>
      <c r="I1125" s="47">
        <v>0</v>
      </c>
      <c r="J1125" s="40"/>
      <c r="K1125" s="43"/>
      <c r="L1125" s="25"/>
      <c r="M1125" s="25"/>
      <c r="N1125" s="25"/>
      <c r="O1125" s="25"/>
      <c r="P1125" s="25"/>
      <c r="Q1125" s="25"/>
      <c r="R1125" s="25"/>
      <c r="S1125" s="25"/>
      <c r="T1125" s="25"/>
      <c r="U1125" s="25"/>
      <c r="V1125" s="25"/>
      <c r="W1125" s="25"/>
      <c r="X1125" s="25"/>
      <c r="Y1125" s="25"/>
      <c r="Z1125" s="25"/>
      <c r="AA1125" s="25"/>
      <c r="AB1125" s="25"/>
      <c r="AC1125" s="25"/>
      <c r="AD1125" s="25"/>
      <c r="AE1125" s="25"/>
      <c r="AF1125" s="25"/>
      <c r="AG1125" s="25"/>
      <c r="AH1125" s="25"/>
      <c r="AI1125" s="25"/>
      <c r="AJ1125" s="25"/>
      <c r="AK1125" s="25"/>
      <c r="AL1125" s="25"/>
      <c r="AM1125" s="25"/>
      <c r="AN1125" s="25"/>
      <c r="AO1125" s="25"/>
      <c r="AP1125" s="25"/>
      <c r="AQ1125" s="25"/>
      <c r="AR1125" s="25"/>
      <c r="AS1125" s="25"/>
      <c r="AT1125" s="25"/>
      <c r="AU1125" s="25"/>
      <c r="AV1125" s="25"/>
      <c r="AW1125" s="25"/>
      <c r="AX1125" s="25"/>
    </row>
    <row r="1126" spans="1:50" ht="19.5" customHeight="1" x14ac:dyDescent="0.25">
      <c r="A1126" s="38" t="s">
        <v>1081</v>
      </c>
      <c r="B1126" s="38"/>
      <c r="C1126" s="40">
        <v>1</v>
      </c>
      <c r="D1126" s="40"/>
      <c r="E1126" s="40"/>
      <c r="F1126" s="40">
        <v>5886</v>
      </c>
      <c r="G1126" s="40"/>
      <c r="H1126" s="41"/>
      <c r="I1126" s="47">
        <v>0</v>
      </c>
      <c r="J1126" s="40"/>
      <c r="K1126" s="43"/>
      <c r="L1126" s="25"/>
      <c r="M1126" s="25"/>
      <c r="N1126" s="25"/>
      <c r="O1126" s="25"/>
      <c r="P1126" s="25"/>
      <c r="Q1126" s="25"/>
      <c r="R1126" s="25"/>
      <c r="S1126" s="25"/>
      <c r="T1126" s="25"/>
      <c r="U1126" s="25"/>
      <c r="V1126" s="25"/>
      <c r="W1126" s="25"/>
      <c r="X1126" s="25"/>
      <c r="Y1126" s="25"/>
      <c r="Z1126" s="25"/>
      <c r="AA1126" s="25"/>
      <c r="AB1126" s="25"/>
      <c r="AC1126" s="25"/>
      <c r="AD1126" s="25"/>
      <c r="AE1126" s="25"/>
      <c r="AF1126" s="25"/>
      <c r="AG1126" s="25"/>
      <c r="AH1126" s="25"/>
      <c r="AI1126" s="25"/>
      <c r="AJ1126" s="25"/>
      <c r="AK1126" s="25"/>
      <c r="AL1126" s="25"/>
      <c r="AM1126" s="25"/>
      <c r="AN1126" s="25"/>
      <c r="AO1126" s="25"/>
      <c r="AP1126" s="25"/>
      <c r="AQ1126" s="25"/>
      <c r="AR1126" s="25"/>
      <c r="AS1126" s="25"/>
      <c r="AT1126" s="25"/>
      <c r="AU1126" s="25"/>
      <c r="AV1126" s="25"/>
      <c r="AW1126" s="25"/>
      <c r="AX1126" s="25"/>
    </row>
    <row r="1127" spans="1:50" ht="19.5" customHeight="1" x14ac:dyDescent="0.25">
      <c r="A1127" s="38" t="s">
        <v>1082</v>
      </c>
      <c r="B1127" s="38"/>
      <c r="C1127" s="40">
        <v>1</v>
      </c>
      <c r="D1127" s="40"/>
      <c r="E1127" s="40"/>
      <c r="F1127" s="40">
        <v>5886</v>
      </c>
      <c r="G1127" s="40"/>
      <c r="H1127" s="41"/>
      <c r="I1127" s="47">
        <v>0</v>
      </c>
      <c r="J1127" s="40"/>
      <c r="K1127" s="43"/>
      <c r="L1127" s="25"/>
      <c r="M1127" s="25"/>
      <c r="N1127" s="25"/>
      <c r="O1127" s="25"/>
      <c r="P1127" s="25"/>
      <c r="Q1127" s="25"/>
      <c r="R1127" s="25"/>
      <c r="S1127" s="25"/>
      <c r="T1127" s="25"/>
      <c r="U1127" s="25"/>
      <c r="V1127" s="25"/>
      <c r="W1127" s="25"/>
      <c r="X1127" s="25"/>
      <c r="Y1127" s="25"/>
      <c r="Z1127" s="25"/>
      <c r="AA1127" s="25"/>
      <c r="AB1127" s="25"/>
      <c r="AC1127" s="25"/>
      <c r="AD1127" s="25"/>
      <c r="AE1127" s="25"/>
      <c r="AF1127" s="25"/>
      <c r="AG1127" s="25"/>
      <c r="AH1127" s="25"/>
      <c r="AI1127" s="25"/>
      <c r="AJ1127" s="25"/>
      <c r="AK1127" s="25"/>
      <c r="AL1127" s="25"/>
      <c r="AM1127" s="25"/>
      <c r="AN1127" s="25"/>
      <c r="AO1127" s="25"/>
      <c r="AP1127" s="25"/>
      <c r="AQ1127" s="25"/>
      <c r="AR1127" s="25"/>
      <c r="AS1127" s="25"/>
      <c r="AT1127" s="25"/>
      <c r="AU1127" s="25"/>
      <c r="AV1127" s="25"/>
      <c r="AW1127" s="25"/>
      <c r="AX1127" s="25"/>
    </row>
    <row r="1128" spans="1:50" ht="19.5" customHeight="1" x14ac:dyDescent="0.25">
      <c r="A1128" s="38" t="s">
        <v>1083</v>
      </c>
      <c r="B1128" s="38"/>
      <c r="C1128" s="40">
        <v>1</v>
      </c>
      <c r="D1128" s="40"/>
      <c r="E1128" s="40"/>
      <c r="F1128" s="40">
        <v>5886</v>
      </c>
      <c r="G1128" s="40"/>
      <c r="H1128" s="41"/>
      <c r="I1128" s="47">
        <v>0</v>
      </c>
      <c r="J1128" s="40"/>
      <c r="K1128" s="43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25"/>
      <c r="X1128" s="25"/>
      <c r="Y1128" s="25"/>
      <c r="Z1128" s="25"/>
      <c r="AA1128" s="25"/>
      <c r="AB1128" s="25"/>
      <c r="AC1128" s="25"/>
      <c r="AD1128" s="25"/>
      <c r="AE1128" s="25"/>
      <c r="AF1128" s="25"/>
      <c r="AG1128" s="25"/>
      <c r="AH1128" s="25"/>
      <c r="AI1128" s="25"/>
      <c r="AJ1128" s="25"/>
      <c r="AK1128" s="25"/>
      <c r="AL1128" s="25"/>
      <c r="AM1128" s="25"/>
      <c r="AN1128" s="25"/>
      <c r="AO1128" s="25"/>
      <c r="AP1128" s="25"/>
      <c r="AQ1128" s="25"/>
      <c r="AR1128" s="25"/>
      <c r="AS1128" s="25"/>
      <c r="AT1128" s="25"/>
      <c r="AU1128" s="25"/>
      <c r="AV1128" s="25"/>
      <c r="AW1128" s="25"/>
      <c r="AX1128" s="25"/>
    </row>
    <row r="1129" spans="1:50" ht="19.5" customHeight="1" x14ac:dyDescent="0.25">
      <c r="A1129" s="38" t="s">
        <v>1084</v>
      </c>
      <c r="B1129" s="38"/>
      <c r="C1129" s="40">
        <v>1</v>
      </c>
      <c r="D1129" s="40"/>
      <c r="E1129" s="40"/>
      <c r="F1129" s="40">
        <v>5886</v>
      </c>
      <c r="G1129" s="40"/>
      <c r="H1129" s="41"/>
      <c r="I1129" s="47">
        <v>0</v>
      </c>
      <c r="J1129" s="40"/>
      <c r="K1129" s="43"/>
      <c r="L1129" s="25"/>
      <c r="M1129" s="25"/>
      <c r="N1129" s="25"/>
      <c r="O1129" s="25"/>
      <c r="P1129" s="25"/>
      <c r="Q1129" s="25"/>
      <c r="R1129" s="25"/>
      <c r="S1129" s="25"/>
      <c r="T1129" s="25"/>
      <c r="U1129" s="25"/>
      <c r="V1129" s="25"/>
      <c r="W1129" s="25"/>
      <c r="X1129" s="25"/>
      <c r="Y1129" s="25"/>
      <c r="Z1129" s="25"/>
      <c r="AA1129" s="25"/>
      <c r="AB1129" s="25"/>
      <c r="AC1129" s="25"/>
      <c r="AD1129" s="25"/>
      <c r="AE1129" s="25"/>
      <c r="AF1129" s="25"/>
      <c r="AG1129" s="25"/>
      <c r="AH1129" s="25"/>
      <c r="AI1129" s="25"/>
      <c r="AJ1129" s="25"/>
      <c r="AK1129" s="25"/>
      <c r="AL1129" s="25"/>
      <c r="AM1129" s="25"/>
      <c r="AN1129" s="25"/>
      <c r="AO1129" s="25"/>
      <c r="AP1129" s="25"/>
      <c r="AQ1129" s="25"/>
      <c r="AR1129" s="25"/>
      <c r="AS1129" s="25"/>
      <c r="AT1129" s="25"/>
      <c r="AU1129" s="25"/>
      <c r="AV1129" s="25"/>
      <c r="AW1129" s="25"/>
      <c r="AX1129" s="25"/>
    </row>
    <row r="1130" spans="1:50" ht="19.5" customHeight="1" x14ac:dyDescent="0.25">
      <c r="A1130" s="38" t="s">
        <v>1085</v>
      </c>
      <c r="B1130" s="38"/>
      <c r="C1130" s="40">
        <v>1</v>
      </c>
      <c r="D1130" s="40"/>
      <c r="E1130" s="40"/>
      <c r="F1130" s="40">
        <v>5886</v>
      </c>
      <c r="G1130" s="40"/>
      <c r="H1130" s="41"/>
      <c r="I1130" s="47">
        <v>0</v>
      </c>
      <c r="J1130" s="40"/>
      <c r="K1130" s="43"/>
      <c r="L1130" s="25"/>
      <c r="M1130" s="25"/>
      <c r="N1130" s="25"/>
      <c r="O1130" s="25"/>
      <c r="P1130" s="25"/>
      <c r="Q1130" s="25"/>
      <c r="R1130" s="25"/>
      <c r="S1130" s="25"/>
      <c r="T1130" s="25"/>
      <c r="U1130" s="25"/>
      <c r="V1130" s="25"/>
      <c r="W1130" s="25"/>
      <c r="X1130" s="25"/>
      <c r="Y1130" s="25"/>
      <c r="Z1130" s="25"/>
      <c r="AA1130" s="25"/>
      <c r="AB1130" s="25"/>
      <c r="AC1130" s="25"/>
      <c r="AD1130" s="25"/>
      <c r="AE1130" s="25"/>
      <c r="AF1130" s="25"/>
      <c r="AG1130" s="25"/>
      <c r="AH1130" s="25"/>
      <c r="AI1130" s="25"/>
      <c r="AJ1130" s="25"/>
      <c r="AK1130" s="25"/>
      <c r="AL1130" s="25"/>
      <c r="AM1130" s="25"/>
      <c r="AN1130" s="25"/>
      <c r="AO1130" s="25"/>
      <c r="AP1130" s="25"/>
      <c r="AQ1130" s="25"/>
      <c r="AR1130" s="25"/>
      <c r="AS1130" s="25"/>
      <c r="AT1130" s="25"/>
      <c r="AU1130" s="25"/>
      <c r="AV1130" s="25"/>
      <c r="AW1130" s="25"/>
      <c r="AX1130" s="25"/>
    </row>
    <row r="1131" spans="1:50" ht="19.5" customHeight="1" x14ac:dyDescent="0.25">
      <c r="A1131" s="38" t="s">
        <v>1086</v>
      </c>
      <c r="B1131" s="38"/>
      <c r="C1131" s="40">
        <v>1</v>
      </c>
      <c r="D1131" s="40"/>
      <c r="E1131" s="40"/>
      <c r="F1131" s="40">
        <v>5886</v>
      </c>
      <c r="G1131" s="40"/>
      <c r="H1131" s="41"/>
      <c r="I1131" s="47">
        <v>0</v>
      </c>
      <c r="J1131" s="40"/>
      <c r="K1131" s="43"/>
      <c r="L1131" s="25"/>
      <c r="M1131" s="25"/>
      <c r="N1131" s="25"/>
      <c r="O1131" s="25"/>
      <c r="P1131" s="25"/>
      <c r="Q1131" s="25"/>
      <c r="R1131" s="25"/>
      <c r="S1131" s="25"/>
      <c r="T1131" s="25"/>
      <c r="U1131" s="25"/>
      <c r="V1131" s="25"/>
      <c r="W1131" s="25"/>
      <c r="X1131" s="25"/>
      <c r="Y1131" s="25"/>
      <c r="Z1131" s="25"/>
      <c r="AA1131" s="25"/>
      <c r="AB1131" s="25"/>
      <c r="AC1131" s="25"/>
      <c r="AD1131" s="25"/>
      <c r="AE1131" s="25"/>
      <c r="AF1131" s="25"/>
      <c r="AG1131" s="25"/>
      <c r="AH1131" s="25"/>
      <c r="AI1131" s="25"/>
      <c r="AJ1131" s="25"/>
      <c r="AK1131" s="25"/>
      <c r="AL1131" s="25"/>
      <c r="AM1131" s="25"/>
      <c r="AN1131" s="25"/>
      <c r="AO1131" s="25"/>
      <c r="AP1131" s="25"/>
      <c r="AQ1131" s="25"/>
      <c r="AR1131" s="25"/>
      <c r="AS1131" s="25"/>
      <c r="AT1131" s="25"/>
      <c r="AU1131" s="25"/>
      <c r="AV1131" s="25"/>
      <c r="AW1131" s="25"/>
      <c r="AX1131" s="25"/>
    </row>
    <row r="1132" spans="1:50" ht="19.5" customHeight="1" x14ac:dyDescent="0.25">
      <c r="A1132" s="38" t="s">
        <v>1087</v>
      </c>
      <c r="B1132" s="38"/>
      <c r="C1132" s="40">
        <v>1</v>
      </c>
      <c r="D1132" s="40"/>
      <c r="E1132" s="40"/>
      <c r="F1132" s="40">
        <v>5886</v>
      </c>
      <c r="G1132" s="40"/>
      <c r="H1132" s="41"/>
      <c r="I1132" s="47">
        <v>0</v>
      </c>
      <c r="J1132" s="40"/>
      <c r="K1132" s="43"/>
      <c r="L1132" s="25"/>
      <c r="M1132" s="25"/>
      <c r="N1132" s="25"/>
      <c r="O1132" s="25"/>
      <c r="P1132" s="25"/>
      <c r="Q1132" s="25"/>
      <c r="R1132" s="25"/>
      <c r="S1132" s="25"/>
      <c r="T1132" s="25"/>
      <c r="U1132" s="25"/>
      <c r="V1132" s="25"/>
      <c r="W1132" s="25"/>
      <c r="X1132" s="25"/>
      <c r="Y1132" s="25"/>
      <c r="Z1132" s="25"/>
      <c r="AA1132" s="25"/>
      <c r="AB1132" s="25"/>
      <c r="AC1132" s="25"/>
      <c r="AD1132" s="25"/>
      <c r="AE1132" s="25"/>
      <c r="AF1132" s="25"/>
      <c r="AG1132" s="25"/>
      <c r="AH1132" s="25"/>
      <c r="AI1132" s="25"/>
      <c r="AJ1132" s="25"/>
      <c r="AK1132" s="25"/>
      <c r="AL1132" s="25"/>
      <c r="AM1132" s="25"/>
      <c r="AN1132" s="25"/>
      <c r="AO1132" s="25"/>
      <c r="AP1132" s="25"/>
      <c r="AQ1132" s="25"/>
      <c r="AR1132" s="25"/>
      <c r="AS1132" s="25"/>
      <c r="AT1132" s="25"/>
      <c r="AU1132" s="25"/>
      <c r="AV1132" s="25"/>
      <c r="AW1132" s="25"/>
      <c r="AX1132" s="25"/>
    </row>
    <row r="1133" spans="1:50" ht="19.5" customHeight="1" x14ac:dyDescent="0.25">
      <c r="A1133" s="38" t="s">
        <v>1088</v>
      </c>
      <c r="B1133" s="38"/>
      <c r="C1133" s="40">
        <v>1</v>
      </c>
      <c r="D1133" s="40"/>
      <c r="E1133" s="40"/>
      <c r="F1133" s="40">
        <v>5886</v>
      </c>
      <c r="G1133" s="40"/>
      <c r="H1133" s="41"/>
      <c r="I1133" s="47">
        <v>0</v>
      </c>
      <c r="J1133" s="40"/>
      <c r="K1133" s="43"/>
      <c r="L1133" s="25"/>
      <c r="M1133" s="25"/>
      <c r="N1133" s="25"/>
      <c r="O1133" s="25"/>
      <c r="P1133" s="25"/>
      <c r="Q1133" s="25"/>
      <c r="R1133" s="25"/>
      <c r="S1133" s="25"/>
      <c r="T1133" s="25"/>
      <c r="U1133" s="25"/>
      <c r="V1133" s="25"/>
      <c r="W1133" s="25"/>
      <c r="X1133" s="25"/>
      <c r="Y1133" s="25"/>
      <c r="Z1133" s="25"/>
      <c r="AA1133" s="25"/>
      <c r="AB1133" s="25"/>
      <c r="AC1133" s="25"/>
      <c r="AD1133" s="25"/>
      <c r="AE1133" s="25"/>
      <c r="AF1133" s="25"/>
      <c r="AG1133" s="25"/>
      <c r="AH1133" s="25"/>
      <c r="AI1133" s="25"/>
      <c r="AJ1133" s="25"/>
      <c r="AK1133" s="25"/>
      <c r="AL1133" s="25"/>
      <c r="AM1133" s="25"/>
      <c r="AN1133" s="25"/>
      <c r="AO1133" s="25"/>
      <c r="AP1133" s="25"/>
      <c r="AQ1133" s="25"/>
      <c r="AR1133" s="25"/>
      <c r="AS1133" s="25"/>
      <c r="AT1133" s="25"/>
      <c r="AU1133" s="25"/>
      <c r="AV1133" s="25"/>
      <c r="AW1133" s="25"/>
      <c r="AX1133" s="25"/>
    </row>
    <row r="1134" spans="1:50" ht="19.5" customHeight="1" x14ac:dyDescent="0.25">
      <c r="A1134" s="38" t="s">
        <v>1089</v>
      </c>
      <c r="B1134" s="38"/>
      <c r="C1134" s="40">
        <v>1</v>
      </c>
      <c r="D1134" s="40"/>
      <c r="E1134" s="40"/>
      <c r="F1134" s="40">
        <v>5886</v>
      </c>
      <c r="G1134" s="40"/>
      <c r="H1134" s="41"/>
      <c r="I1134" s="47">
        <v>0</v>
      </c>
      <c r="J1134" s="40"/>
      <c r="K1134" s="43"/>
      <c r="L1134" s="25"/>
      <c r="M1134" s="25"/>
      <c r="N1134" s="25"/>
      <c r="O1134" s="25"/>
      <c r="P1134" s="25"/>
      <c r="Q1134" s="25"/>
      <c r="R1134" s="25"/>
      <c r="S1134" s="25"/>
      <c r="T1134" s="25"/>
      <c r="U1134" s="25"/>
      <c r="V1134" s="25"/>
      <c r="W1134" s="25"/>
      <c r="X1134" s="25"/>
      <c r="Y1134" s="25"/>
      <c r="Z1134" s="25"/>
      <c r="AA1134" s="25"/>
      <c r="AB1134" s="25"/>
      <c r="AC1134" s="25"/>
      <c r="AD1134" s="25"/>
      <c r="AE1134" s="25"/>
      <c r="AF1134" s="25"/>
      <c r="AG1134" s="25"/>
      <c r="AH1134" s="25"/>
      <c r="AI1134" s="25"/>
      <c r="AJ1134" s="25"/>
      <c r="AK1134" s="25"/>
      <c r="AL1134" s="25"/>
      <c r="AM1134" s="25"/>
      <c r="AN1134" s="25"/>
      <c r="AO1134" s="25"/>
      <c r="AP1134" s="25"/>
      <c r="AQ1134" s="25"/>
      <c r="AR1134" s="25"/>
      <c r="AS1134" s="25"/>
      <c r="AT1134" s="25"/>
      <c r="AU1134" s="25"/>
      <c r="AV1134" s="25"/>
      <c r="AW1134" s="25"/>
      <c r="AX1134" s="25"/>
    </row>
    <row r="1135" spans="1:50" ht="19.5" customHeight="1" x14ac:dyDescent="0.25">
      <c r="A1135" s="38" t="s">
        <v>1090</v>
      </c>
      <c r="B1135" s="38"/>
      <c r="C1135" s="40">
        <v>1</v>
      </c>
      <c r="D1135" s="40"/>
      <c r="E1135" s="40"/>
      <c r="F1135" s="40">
        <v>5886</v>
      </c>
      <c r="G1135" s="40"/>
      <c r="H1135" s="41"/>
      <c r="I1135" s="47">
        <v>0</v>
      </c>
      <c r="J1135" s="40"/>
      <c r="K1135" s="43"/>
      <c r="L1135" s="25"/>
      <c r="M1135" s="25"/>
      <c r="N1135" s="25"/>
      <c r="O1135" s="25"/>
      <c r="P1135" s="25"/>
      <c r="Q1135" s="25"/>
      <c r="R1135" s="25"/>
      <c r="S1135" s="25"/>
      <c r="T1135" s="25"/>
      <c r="U1135" s="25"/>
      <c r="V1135" s="25"/>
      <c r="W1135" s="25"/>
      <c r="X1135" s="25"/>
      <c r="Y1135" s="25"/>
      <c r="Z1135" s="25"/>
      <c r="AA1135" s="25"/>
      <c r="AB1135" s="25"/>
      <c r="AC1135" s="25"/>
      <c r="AD1135" s="25"/>
      <c r="AE1135" s="25"/>
      <c r="AF1135" s="25"/>
      <c r="AG1135" s="25"/>
      <c r="AH1135" s="25"/>
      <c r="AI1135" s="25"/>
      <c r="AJ1135" s="25"/>
      <c r="AK1135" s="25"/>
      <c r="AL1135" s="25"/>
      <c r="AM1135" s="25"/>
      <c r="AN1135" s="25"/>
      <c r="AO1135" s="25"/>
      <c r="AP1135" s="25"/>
      <c r="AQ1135" s="25"/>
      <c r="AR1135" s="25"/>
      <c r="AS1135" s="25"/>
      <c r="AT1135" s="25"/>
      <c r="AU1135" s="25"/>
      <c r="AV1135" s="25"/>
      <c r="AW1135" s="25"/>
      <c r="AX1135" s="25"/>
    </row>
    <row r="1136" spans="1:50" ht="19.5" customHeight="1" x14ac:dyDescent="0.25">
      <c r="A1136" s="38" t="s">
        <v>1091</v>
      </c>
      <c r="B1136" s="38"/>
      <c r="C1136" s="40">
        <v>1</v>
      </c>
      <c r="D1136" s="40"/>
      <c r="E1136" s="40"/>
      <c r="F1136" s="40">
        <v>5886</v>
      </c>
      <c r="G1136" s="40"/>
      <c r="H1136" s="41"/>
      <c r="I1136" s="47">
        <v>0</v>
      </c>
      <c r="J1136" s="40"/>
      <c r="K1136" s="43"/>
      <c r="L1136" s="25"/>
      <c r="M1136" s="25"/>
      <c r="N1136" s="25"/>
      <c r="O1136" s="25"/>
      <c r="P1136" s="25"/>
      <c r="Q1136" s="25"/>
      <c r="R1136" s="25"/>
      <c r="S1136" s="25"/>
      <c r="T1136" s="25"/>
      <c r="U1136" s="25"/>
      <c r="V1136" s="25"/>
      <c r="W1136" s="25"/>
      <c r="X1136" s="25"/>
      <c r="Y1136" s="25"/>
      <c r="Z1136" s="25"/>
      <c r="AA1136" s="25"/>
      <c r="AB1136" s="25"/>
      <c r="AC1136" s="25"/>
      <c r="AD1136" s="25"/>
      <c r="AE1136" s="25"/>
      <c r="AF1136" s="25"/>
      <c r="AG1136" s="25"/>
      <c r="AH1136" s="25"/>
      <c r="AI1136" s="25"/>
      <c r="AJ1136" s="25"/>
      <c r="AK1136" s="25"/>
      <c r="AL1136" s="25"/>
      <c r="AM1136" s="25"/>
      <c r="AN1136" s="25"/>
      <c r="AO1136" s="25"/>
      <c r="AP1136" s="25"/>
      <c r="AQ1136" s="25"/>
      <c r="AR1136" s="25"/>
      <c r="AS1136" s="25"/>
      <c r="AT1136" s="25"/>
      <c r="AU1136" s="25"/>
      <c r="AV1136" s="25"/>
      <c r="AW1136" s="25"/>
      <c r="AX1136" s="25"/>
    </row>
    <row r="1137" spans="1:50" ht="19.5" customHeight="1" x14ac:dyDescent="0.25">
      <c r="A1137" s="38" t="s">
        <v>1092</v>
      </c>
      <c r="B1137" s="38"/>
      <c r="C1137" s="40">
        <v>1</v>
      </c>
      <c r="D1137" s="40"/>
      <c r="E1137" s="40"/>
      <c r="F1137" s="40">
        <v>5886</v>
      </c>
      <c r="G1137" s="40"/>
      <c r="H1137" s="41"/>
      <c r="I1137" s="47">
        <v>0</v>
      </c>
      <c r="J1137" s="40"/>
      <c r="K1137" s="43"/>
      <c r="L1137" s="25"/>
      <c r="M1137" s="25"/>
      <c r="N1137" s="25"/>
      <c r="O1137" s="25"/>
      <c r="P1137" s="25"/>
      <c r="Q1137" s="25"/>
      <c r="R1137" s="25"/>
      <c r="S1137" s="25"/>
      <c r="T1137" s="25"/>
      <c r="U1137" s="25"/>
      <c r="V1137" s="25"/>
      <c r="W1137" s="25"/>
      <c r="X1137" s="25"/>
      <c r="Y1137" s="25"/>
      <c r="Z1137" s="25"/>
      <c r="AA1137" s="25"/>
      <c r="AB1137" s="25"/>
      <c r="AC1137" s="25"/>
      <c r="AD1137" s="25"/>
      <c r="AE1137" s="25"/>
      <c r="AF1137" s="25"/>
      <c r="AG1137" s="25"/>
      <c r="AH1137" s="25"/>
      <c r="AI1137" s="25"/>
      <c r="AJ1137" s="25"/>
      <c r="AK1137" s="25"/>
      <c r="AL1137" s="25"/>
      <c r="AM1137" s="25"/>
      <c r="AN1137" s="25"/>
      <c r="AO1137" s="25"/>
      <c r="AP1137" s="25"/>
      <c r="AQ1137" s="25"/>
      <c r="AR1137" s="25"/>
      <c r="AS1137" s="25"/>
      <c r="AT1137" s="25"/>
      <c r="AU1137" s="25"/>
      <c r="AV1137" s="25"/>
      <c r="AW1137" s="25"/>
      <c r="AX1137" s="25"/>
    </row>
    <row r="1138" spans="1:50" ht="19.5" customHeight="1" x14ac:dyDescent="0.25">
      <c r="A1138" s="38" t="s">
        <v>1093</v>
      </c>
      <c r="B1138" s="38"/>
      <c r="C1138" s="40">
        <v>1</v>
      </c>
      <c r="D1138" s="40"/>
      <c r="E1138" s="40"/>
      <c r="F1138" s="40">
        <v>5886</v>
      </c>
      <c r="G1138" s="40"/>
      <c r="H1138" s="41"/>
      <c r="I1138" s="47">
        <v>0</v>
      </c>
      <c r="J1138" s="40"/>
      <c r="K1138" s="43"/>
      <c r="L1138" s="25"/>
      <c r="M1138" s="25"/>
      <c r="N1138" s="25"/>
      <c r="O1138" s="25"/>
      <c r="P1138" s="25"/>
      <c r="Q1138" s="25"/>
      <c r="R1138" s="25"/>
      <c r="S1138" s="25"/>
      <c r="T1138" s="25"/>
      <c r="U1138" s="25"/>
      <c r="V1138" s="25"/>
      <c r="W1138" s="25"/>
      <c r="X1138" s="25"/>
      <c r="Y1138" s="25"/>
      <c r="Z1138" s="25"/>
      <c r="AA1138" s="25"/>
      <c r="AB1138" s="25"/>
      <c r="AC1138" s="25"/>
      <c r="AD1138" s="25"/>
      <c r="AE1138" s="25"/>
      <c r="AF1138" s="25"/>
      <c r="AG1138" s="25"/>
      <c r="AH1138" s="25"/>
      <c r="AI1138" s="25"/>
      <c r="AJ1138" s="25"/>
      <c r="AK1138" s="25"/>
      <c r="AL1138" s="25"/>
      <c r="AM1138" s="25"/>
      <c r="AN1138" s="25"/>
      <c r="AO1138" s="25"/>
      <c r="AP1138" s="25"/>
      <c r="AQ1138" s="25"/>
      <c r="AR1138" s="25"/>
      <c r="AS1138" s="25"/>
      <c r="AT1138" s="25"/>
      <c r="AU1138" s="25"/>
      <c r="AV1138" s="25"/>
      <c r="AW1138" s="25"/>
      <c r="AX1138" s="25"/>
    </row>
    <row r="1139" spans="1:50" ht="19.5" customHeight="1" x14ac:dyDescent="0.25">
      <c r="A1139" s="38" t="s">
        <v>1094</v>
      </c>
      <c r="B1139" s="38"/>
      <c r="C1139" s="40">
        <v>1</v>
      </c>
      <c r="D1139" s="40"/>
      <c r="E1139" s="40"/>
      <c r="F1139" s="40">
        <v>5886</v>
      </c>
      <c r="G1139" s="40"/>
      <c r="H1139" s="41"/>
      <c r="I1139" s="47">
        <v>0</v>
      </c>
      <c r="J1139" s="40"/>
      <c r="K1139" s="43"/>
      <c r="L1139" s="25"/>
      <c r="M1139" s="25"/>
      <c r="N1139" s="25"/>
      <c r="O1139" s="25"/>
      <c r="P1139" s="25"/>
      <c r="Q1139" s="25"/>
      <c r="R1139" s="25"/>
      <c r="S1139" s="25"/>
      <c r="T1139" s="25"/>
      <c r="U1139" s="25"/>
      <c r="V1139" s="25"/>
      <c r="W1139" s="25"/>
      <c r="X1139" s="25"/>
      <c r="Y1139" s="25"/>
      <c r="Z1139" s="25"/>
      <c r="AA1139" s="25"/>
      <c r="AB1139" s="25"/>
      <c r="AC1139" s="25"/>
      <c r="AD1139" s="25"/>
      <c r="AE1139" s="25"/>
      <c r="AF1139" s="25"/>
      <c r="AG1139" s="25"/>
      <c r="AH1139" s="25"/>
      <c r="AI1139" s="25"/>
      <c r="AJ1139" s="25"/>
      <c r="AK1139" s="25"/>
      <c r="AL1139" s="25"/>
      <c r="AM1139" s="25"/>
      <c r="AN1139" s="25"/>
      <c r="AO1139" s="25"/>
      <c r="AP1139" s="25"/>
      <c r="AQ1139" s="25"/>
      <c r="AR1139" s="25"/>
      <c r="AS1139" s="25"/>
      <c r="AT1139" s="25"/>
      <c r="AU1139" s="25"/>
      <c r="AV1139" s="25"/>
      <c r="AW1139" s="25"/>
      <c r="AX1139" s="25"/>
    </row>
    <row r="1140" spans="1:50" ht="19.5" customHeight="1" x14ac:dyDescent="0.25">
      <c r="A1140" s="38" t="s">
        <v>1095</v>
      </c>
      <c r="B1140" s="38"/>
      <c r="C1140" s="40">
        <v>1</v>
      </c>
      <c r="D1140" s="40"/>
      <c r="E1140" s="40"/>
      <c r="F1140" s="40">
        <v>79463</v>
      </c>
      <c r="G1140" s="40"/>
      <c r="H1140" s="41"/>
      <c r="I1140" s="47">
        <v>0</v>
      </c>
      <c r="J1140" s="40"/>
      <c r="K1140" s="43"/>
      <c r="L1140" s="25"/>
      <c r="M1140" s="25"/>
      <c r="N1140" s="25"/>
      <c r="O1140" s="25"/>
      <c r="P1140" s="25"/>
      <c r="Q1140" s="25"/>
      <c r="R1140" s="25"/>
      <c r="S1140" s="25"/>
      <c r="T1140" s="25"/>
      <c r="U1140" s="25"/>
      <c r="V1140" s="25"/>
      <c r="W1140" s="25"/>
      <c r="X1140" s="25"/>
      <c r="Y1140" s="25"/>
      <c r="Z1140" s="25"/>
      <c r="AA1140" s="25"/>
      <c r="AB1140" s="25"/>
      <c r="AC1140" s="25"/>
      <c r="AD1140" s="25"/>
      <c r="AE1140" s="25"/>
      <c r="AF1140" s="25"/>
      <c r="AG1140" s="25"/>
      <c r="AH1140" s="25"/>
      <c r="AI1140" s="25"/>
      <c r="AJ1140" s="25"/>
      <c r="AK1140" s="25"/>
      <c r="AL1140" s="25"/>
      <c r="AM1140" s="25"/>
      <c r="AN1140" s="25"/>
      <c r="AO1140" s="25"/>
      <c r="AP1140" s="25"/>
      <c r="AQ1140" s="25"/>
      <c r="AR1140" s="25"/>
      <c r="AS1140" s="25"/>
      <c r="AT1140" s="25"/>
      <c r="AU1140" s="25"/>
      <c r="AV1140" s="25"/>
      <c r="AW1140" s="25"/>
      <c r="AX1140" s="25"/>
    </row>
    <row r="1141" spans="1:50" ht="19.5" customHeight="1" x14ac:dyDescent="0.25">
      <c r="A1141" s="38" t="s">
        <v>1096</v>
      </c>
      <c r="B1141" s="38"/>
      <c r="C1141" s="40">
        <v>1</v>
      </c>
      <c r="D1141" s="40"/>
      <c r="E1141" s="40"/>
      <c r="F1141" s="40">
        <v>84368</v>
      </c>
      <c r="G1141" s="40"/>
      <c r="H1141" s="41"/>
      <c r="I1141" s="47">
        <v>0</v>
      </c>
      <c r="J1141" s="40"/>
      <c r="K1141" s="43"/>
      <c r="L1141" s="25"/>
      <c r="M1141" s="25"/>
      <c r="N1141" s="25"/>
      <c r="O1141" s="25"/>
      <c r="P1141" s="25"/>
      <c r="Q1141" s="25"/>
      <c r="R1141" s="25"/>
      <c r="S1141" s="25"/>
      <c r="T1141" s="25"/>
      <c r="U1141" s="25"/>
      <c r="V1141" s="25"/>
      <c r="W1141" s="25"/>
      <c r="X1141" s="25"/>
      <c r="Y1141" s="25"/>
      <c r="Z1141" s="25"/>
      <c r="AA1141" s="25"/>
      <c r="AB1141" s="25"/>
      <c r="AC1141" s="25"/>
      <c r="AD1141" s="25"/>
      <c r="AE1141" s="25"/>
      <c r="AF1141" s="25"/>
      <c r="AG1141" s="25"/>
      <c r="AH1141" s="25"/>
      <c r="AI1141" s="25"/>
      <c r="AJ1141" s="25"/>
      <c r="AK1141" s="25"/>
      <c r="AL1141" s="25"/>
      <c r="AM1141" s="25"/>
      <c r="AN1141" s="25"/>
      <c r="AO1141" s="25"/>
      <c r="AP1141" s="25"/>
      <c r="AQ1141" s="25"/>
      <c r="AR1141" s="25"/>
      <c r="AS1141" s="25"/>
      <c r="AT1141" s="25"/>
      <c r="AU1141" s="25"/>
      <c r="AV1141" s="25"/>
      <c r="AW1141" s="25"/>
      <c r="AX1141" s="25"/>
    </row>
    <row r="1142" spans="1:50" ht="19.5" customHeight="1" x14ac:dyDescent="0.25">
      <c r="A1142" s="38" t="s">
        <v>1097</v>
      </c>
      <c r="B1142" s="38"/>
      <c r="C1142" s="40">
        <v>1</v>
      </c>
      <c r="D1142" s="40"/>
      <c r="E1142" s="40"/>
      <c r="F1142" s="40">
        <v>5886</v>
      </c>
      <c r="G1142" s="40"/>
      <c r="H1142" s="41"/>
      <c r="I1142" s="47">
        <v>0</v>
      </c>
      <c r="J1142" s="40"/>
      <c r="K1142" s="43"/>
      <c r="L1142" s="25"/>
      <c r="M1142" s="25"/>
      <c r="N1142" s="25"/>
      <c r="O1142" s="25"/>
      <c r="P1142" s="25"/>
      <c r="Q1142" s="25"/>
      <c r="R1142" s="25"/>
      <c r="S1142" s="25"/>
      <c r="T1142" s="25"/>
      <c r="U1142" s="25"/>
      <c r="V1142" s="25"/>
      <c r="W1142" s="25"/>
      <c r="X1142" s="25"/>
      <c r="Y1142" s="25"/>
      <c r="Z1142" s="25"/>
      <c r="AA1142" s="25"/>
      <c r="AB1142" s="25"/>
      <c r="AC1142" s="25"/>
      <c r="AD1142" s="25"/>
      <c r="AE1142" s="25"/>
      <c r="AF1142" s="25"/>
      <c r="AG1142" s="25"/>
      <c r="AH1142" s="25"/>
      <c r="AI1142" s="25"/>
      <c r="AJ1142" s="25"/>
      <c r="AK1142" s="25"/>
      <c r="AL1142" s="25"/>
      <c r="AM1142" s="25"/>
      <c r="AN1142" s="25"/>
      <c r="AO1142" s="25"/>
      <c r="AP1142" s="25"/>
      <c r="AQ1142" s="25"/>
      <c r="AR1142" s="25"/>
      <c r="AS1142" s="25"/>
      <c r="AT1142" s="25"/>
      <c r="AU1142" s="25"/>
      <c r="AV1142" s="25"/>
      <c r="AW1142" s="25"/>
      <c r="AX1142" s="25"/>
    </row>
    <row r="1143" spans="1:50" ht="19.5" customHeight="1" x14ac:dyDescent="0.25">
      <c r="A1143" s="38" t="s">
        <v>1098</v>
      </c>
      <c r="B1143" s="38"/>
      <c r="C1143" s="40">
        <v>1</v>
      </c>
      <c r="D1143" s="40"/>
      <c r="E1143" s="40"/>
      <c r="F1143" s="40">
        <v>5886</v>
      </c>
      <c r="G1143" s="40"/>
      <c r="H1143" s="41"/>
      <c r="I1143" s="47">
        <v>0</v>
      </c>
      <c r="J1143" s="40"/>
      <c r="K1143" s="43"/>
      <c r="L1143" s="25"/>
      <c r="M1143" s="25"/>
      <c r="N1143" s="25"/>
      <c r="O1143" s="25"/>
      <c r="P1143" s="25"/>
      <c r="Q1143" s="25"/>
      <c r="R1143" s="25"/>
      <c r="S1143" s="25"/>
      <c r="T1143" s="25"/>
      <c r="U1143" s="25"/>
      <c r="V1143" s="25"/>
      <c r="W1143" s="25"/>
      <c r="X1143" s="25"/>
      <c r="Y1143" s="25"/>
      <c r="Z1143" s="25"/>
      <c r="AA1143" s="25"/>
      <c r="AB1143" s="25"/>
      <c r="AC1143" s="25"/>
      <c r="AD1143" s="25"/>
      <c r="AE1143" s="25"/>
      <c r="AF1143" s="25"/>
      <c r="AG1143" s="25"/>
      <c r="AH1143" s="25"/>
      <c r="AI1143" s="25"/>
      <c r="AJ1143" s="25"/>
      <c r="AK1143" s="25"/>
      <c r="AL1143" s="25"/>
      <c r="AM1143" s="25"/>
      <c r="AN1143" s="25"/>
      <c r="AO1143" s="25"/>
      <c r="AP1143" s="25"/>
      <c r="AQ1143" s="25"/>
      <c r="AR1143" s="25"/>
      <c r="AS1143" s="25"/>
      <c r="AT1143" s="25"/>
      <c r="AU1143" s="25"/>
      <c r="AV1143" s="25"/>
      <c r="AW1143" s="25"/>
      <c r="AX1143" s="25"/>
    </row>
    <row r="1144" spans="1:50" ht="19.5" customHeight="1" x14ac:dyDescent="0.25">
      <c r="A1144" s="38" t="s">
        <v>1099</v>
      </c>
      <c r="B1144" s="38"/>
      <c r="C1144" s="40">
        <v>1</v>
      </c>
      <c r="D1144" s="40"/>
      <c r="E1144" s="40"/>
      <c r="F1144" s="40">
        <v>5886</v>
      </c>
      <c r="G1144" s="40"/>
      <c r="H1144" s="41"/>
      <c r="I1144" s="47">
        <v>0</v>
      </c>
      <c r="J1144" s="40"/>
      <c r="K1144" s="43"/>
      <c r="L1144" s="25"/>
      <c r="M1144" s="25"/>
      <c r="N1144" s="25"/>
      <c r="O1144" s="25"/>
      <c r="P1144" s="25"/>
      <c r="Q1144" s="25"/>
      <c r="R1144" s="25"/>
      <c r="S1144" s="25"/>
      <c r="T1144" s="25"/>
      <c r="U1144" s="25"/>
      <c r="V1144" s="25"/>
      <c r="W1144" s="25"/>
      <c r="X1144" s="25"/>
      <c r="Y1144" s="25"/>
      <c r="Z1144" s="25"/>
      <c r="AA1144" s="25"/>
      <c r="AB1144" s="25"/>
      <c r="AC1144" s="25"/>
      <c r="AD1144" s="25"/>
      <c r="AE1144" s="25"/>
      <c r="AF1144" s="25"/>
      <c r="AG1144" s="25"/>
      <c r="AH1144" s="25"/>
      <c r="AI1144" s="25"/>
      <c r="AJ1144" s="25"/>
      <c r="AK1144" s="25"/>
      <c r="AL1144" s="25"/>
      <c r="AM1144" s="25"/>
      <c r="AN1144" s="25"/>
      <c r="AO1144" s="25"/>
      <c r="AP1144" s="25"/>
      <c r="AQ1144" s="25"/>
      <c r="AR1144" s="25"/>
      <c r="AS1144" s="25"/>
      <c r="AT1144" s="25"/>
      <c r="AU1144" s="25"/>
      <c r="AV1144" s="25"/>
      <c r="AW1144" s="25"/>
      <c r="AX1144" s="25"/>
    </row>
    <row r="1145" spans="1:50" ht="19.5" customHeight="1" x14ac:dyDescent="0.25">
      <c r="A1145" s="38" t="s">
        <v>1100</v>
      </c>
      <c r="B1145" s="38"/>
      <c r="C1145" s="40">
        <v>1</v>
      </c>
      <c r="D1145" s="40"/>
      <c r="E1145" s="40"/>
      <c r="F1145" s="40">
        <v>5886</v>
      </c>
      <c r="G1145" s="40"/>
      <c r="H1145" s="41"/>
      <c r="I1145" s="47">
        <v>0</v>
      </c>
      <c r="J1145" s="40"/>
      <c r="K1145" s="43"/>
      <c r="L1145" s="25"/>
      <c r="M1145" s="25"/>
      <c r="N1145" s="25"/>
      <c r="O1145" s="25"/>
      <c r="P1145" s="25"/>
      <c r="Q1145" s="25"/>
      <c r="R1145" s="25"/>
      <c r="S1145" s="25"/>
      <c r="T1145" s="25"/>
      <c r="U1145" s="25"/>
      <c r="V1145" s="25"/>
      <c r="W1145" s="25"/>
      <c r="X1145" s="25"/>
      <c r="Y1145" s="25"/>
      <c r="Z1145" s="25"/>
      <c r="AA1145" s="25"/>
      <c r="AB1145" s="25"/>
      <c r="AC1145" s="25"/>
      <c r="AD1145" s="25"/>
      <c r="AE1145" s="25"/>
      <c r="AF1145" s="25"/>
      <c r="AG1145" s="25"/>
      <c r="AH1145" s="25"/>
      <c r="AI1145" s="25"/>
      <c r="AJ1145" s="25"/>
      <c r="AK1145" s="25"/>
      <c r="AL1145" s="25"/>
      <c r="AM1145" s="25"/>
      <c r="AN1145" s="25"/>
      <c r="AO1145" s="25"/>
      <c r="AP1145" s="25"/>
      <c r="AQ1145" s="25"/>
      <c r="AR1145" s="25"/>
      <c r="AS1145" s="25"/>
      <c r="AT1145" s="25"/>
      <c r="AU1145" s="25"/>
      <c r="AV1145" s="25"/>
      <c r="AW1145" s="25"/>
      <c r="AX1145" s="25"/>
    </row>
    <row r="1146" spans="1:50" ht="19.5" customHeight="1" x14ac:dyDescent="0.25">
      <c r="A1146" s="38" t="s">
        <v>1101</v>
      </c>
      <c r="B1146" s="38"/>
      <c r="C1146" s="40">
        <v>1</v>
      </c>
      <c r="D1146" s="40"/>
      <c r="E1146" s="40"/>
      <c r="F1146" s="40">
        <v>5886</v>
      </c>
      <c r="G1146" s="40"/>
      <c r="H1146" s="41"/>
      <c r="I1146" s="47">
        <v>0</v>
      </c>
      <c r="J1146" s="40"/>
      <c r="K1146" s="43"/>
      <c r="L1146" s="25"/>
      <c r="M1146" s="25"/>
      <c r="N1146" s="25"/>
      <c r="O1146" s="25"/>
      <c r="P1146" s="25"/>
      <c r="Q1146" s="25"/>
      <c r="R1146" s="25"/>
      <c r="S1146" s="25"/>
      <c r="T1146" s="25"/>
      <c r="U1146" s="25"/>
      <c r="V1146" s="25"/>
      <c r="W1146" s="25"/>
      <c r="X1146" s="25"/>
      <c r="Y1146" s="25"/>
      <c r="Z1146" s="25"/>
      <c r="AA1146" s="25"/>
      <c r="AB1146" s="25"/>
      <c r="AC1146" s="25"/>
      <c r="AD1146" s="25"/>
      <c r="AE1146" s="25"/>
      <c r="AF1146" s="25"/>
      <c r="AG1146" s="25"/>
      <c r="AH1146" s="25"/>
      <c r="AI1146" s="25"/>
      <c r="AJ1146" s="25"/>
      <c r="AK1146" s="25"/>
      <c r="AL1146" s="25"/>
      <c r="AM1146" s="25"/>
      <c r="AN1146" s="25"/>
      <c r="AO1146" s="25"/>
      <c r="AP1146" s="25"/>
      <c r="AQ1146" s="25"/>
      <c r="AR1146" s="25"/>
      <c r="AS1146" s="25"/>
      <c r="AT1146" s="25"/>
      <c r="AU1146" s="25"/>
      <c r="AV1146" s="25"/>
      <c r="AW1146" s="25"/>
      <c r="AX1146" s="25"/>
    </row>
    <row r="1147" spans="1:50" ht="19.5" customHeight="1" x14ac:dyDescent="0.25">
      <c r="A1147" s="38" t="s">
        <v>1102</v>
      </c>
      <c r="B1147" s="38"/>
      <c r="C1147" s="40">
        <v>1</v>
      </c>
      <c r="D1147" s="40"/>
      <c r="E1147" s="40"/>
      <c r="F1147" s="40">
        <v>5886</v>
      </c>
      <c r="G1147" s="40"/>
      <c r="H1147" s="41"/>
      <c r="I1147" s="47">
        <v>0</v>
      </c>
      <c r="J1147" s="40"/>
      <c r="K1147" s="43"/>
      <c r="L1147" s="25"/>
      <c r="M1147" s="25"/>
      <c r="N1147" s="25"/>
      <c r="O1147" s="25"/>
      <c r="P1147" s="25"/>
      <c r="Q1147" s="25"/>
      <c r="R1147" s="25"/>
      <c r="S1147" s="25"/>
      <c r="T1147" s="25"/>
      <c r="U1147" s="25"/>
      <c r="V1147" s="25"/>
      <c r="W1147" s="25"/>
      <c r="X1147" s="25"/>
      <c r="Y1147" s="25"/>
      <c r="Z1147" s="25"/>
      <c r="AA1147" s="25"/>
      <c r="AB1147" s="25"/>
      <c r="AC1147" s="25"/>
      <c r="AD1147" s="25"/>
      <c r="AE1147" s="25"/>
      <c r="AF1147" s="25"/>
      <c r="AG1147" s="25"/>
      <c r="AH1147" s="25"/>
      <c r="AI1147" s="25"/>
      <c r="AJ1147" s="25"/>
      <c r="AK1147" s="25"/>
      <c r="AL1147" s="25"/>
      <c r="AM1147" s="25"/>
      <c r="AN1147" s="25"/>
      <c r="AO1147" s="25"/>
      <c r="AP1147" s="25"/>
      <c r="AQ1147" s="25"/>
      <c r="AR1147" s="25"/>
      <c r="AS1147" s="25"/>
      <c r="AT1147" s="25"/>
      <c r="AU1147" s="25"/>
      <c r="AV1147" s="25"/>
      <c r="AW1147" s="25"/>
      <c r="AX1147" s="25"/>
    </row>
    <row r="1148" spans="1:50" ht="19.5" customHeight="1" x14ac:dyDescent="0.25">
      <c r="A1148" s="38" t="s">
        <v>1103</v>
      </c>
      <c r="B1148" s="38"/>
      <c r="C1148" s="40">
        <v>1</v>
      </c>
      <c r="D1148" s="40"/>
      <c r="E1148" s="40"/>
      <c r="F1148" s="40">
        <v>5886</v>
      </c>
      <c r="G1148" s="40"/>
      <c r="H1148" s="41"/>
      <c r="I1148" s="47">
        <v>0</v>
      </c>
      <c r="J1148" s="40"/>
      <c r="K1148" s="43"/>
      <c r="L1148" s="25"/>
      <c r="M1148" s="25"/>
      <c r="N1148" s="25"/>
      <c r="O1148" s="25"/>
      <c r="P1148" s="25"/>
      <c r="Q1148" s="25"/>
      <c r="R1148" s="25"/>
      <c r="S1148" s="25"/>
      <c r="T1148" s="25"/>
      <c r="U1148" s="25"/>
      <c r="V1148" s="25"/>
      <c r="W1148" s="25"/>
      <c r="X1148" s="25"/>
      <c r="Y1148" s="25"/>
      <c r="Z1148" s="25"/>
      <c r="AA1148" s="25"/>
      <c r="AB1148" s="25"/>
      <c r="AC1148" s="25"/>
      <c r="AD1148" s="25"/>
      <c r="AE1148" s="25"/>
      <c r="AF1148" s="25"/>
      <c r="AG1148" s="25"/>
      <c r="AH1148" s="25"/>
      <c r="AI1148" s="25"/>
      <c r="AJ1148" s="25"/>
      <c r="AK1148" s="25"/>
      <c r="AL1148" s="25"/>
      <c r="AM1148" s="25"/>
      <c r="AN1148" s="25"/>
      <c r="AO1148" s="25"/>
      <c r="AP1148" s="25"/>
      <c r="AQ1148" s="25"/>
      <c r="AR1148" s="25"/>
      <c r="AS1148" s="25"/>
      <c r="AT1148" s="25"/>
      <c r="AU1148" s="25"/>
      <c r="AV1148" s="25"/>
      <c r="AW1148" s="25"/>
      <c r="AX1148" s="25"/>
    </row>
    <row r="1149" spans="1:50" ht="19.5" customHeight="1" x14ac:dyDescent="0.25">
      <c r="A1149" s="38" t="s">
        <v>1104</v>
      </c>
      <c r="B1149" s="38"/>
      <c r="C1149" s="40">
        <v>1</v>
      </c>
      <c r="D1149" s="40"/>
      <c r="E1149" s="40"/>
      <c r="F1149" s="40">
        <v>5886</v>
      </c>
      <c r="G1149" s="40"/>
      <c r="H1149" s="41"/>
      <c r="I1149" s="47">
        <v>0</v>
      </c>
      <c r="J1149" s="40"/>
      <c r="K1149" s="43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25"/>
      <c r="X1149" s="25"/>
      <c r="Y1149" s="25"/>
      <c r="Z1149" s="25"/>
      <c r="AA1149" s="25"/>
      <c r="AB1149" s="25"/>
      <c r="AC1149" s="25"/>
      <c r="AD1149" s="25"/>
      <c r="AE1149" s="25"/>
      <c r="AF1149" s="25"/>
      <c r="AG1149" s="25"/>
      <c r="AH1149" s="25"/>
      <c r="AI1149" s="25"/>
      <c r="AJ1149" s="25"/>
      <c r="AK1149" s="25"/>
      <c r="AL1149" s="25"/>
      <c r="AM1149" s="25"/>
      <c r="AN1149" s="25"/>
      <c r="AO1149" s="25"/>
      <c r="AP1149" s="25"/>
      <c r="AQ1149" s="25"/>
      <c r="AR1149" s="25"/>
      <c r="AS1149" s="25"/>
      <c r="AT1149" s="25"/>
      <c r="AU1149" s="25"/>
      <c r="AV1149" s="25"/>
      <c r="AW1149" s="25"/>
      <c r="AX1149" s="25"/>
    </row>
    <row r="1150" spans="1:50" ht="19.5" customHeight="1" x14ac:dyDescent="0.25">
      <c r="A1150" s="38" t="s">
        <v>1105</v>
      </c>
      <c r="B1150" s="38"/>
      <c r="C1150" s="40">
        <v>1</v>
      </c>
      <c r="D1150" s="40"/>
      <c r="E1150" s="40"/>
      <c r="F1150" s="40">
        <v>5886</v>
      </c>
      <c r="G1150" s="40"/>
      <c r="H1150" s="41"/>
      <c r="I1150" s="47">
        <v>0</v>
      </c>
      <c r="J1150" s="40"/>
      <c r="K1150" s="43"/>
      <c r="L1150" s="25"/>
      <c r="M1150" s="25"/>
      <c r="N1150" s="25"/>
      <c r="O1150" s="25"/>
      <c r="P1150" s="25"/>
      <c r="Q1150" s="25"/>
      <c r="R1150" s="25"/>
      <c r="S1150" s="25"/>
      <c r="T1150" s="25"/>
      <c r="U1150" s="25"/>
      <c r="V1150" s="25"/>
      <c r="W1150" s="25"/>
      <c r="X1150" s="25"/>
      <c r="Y1150" s="25"/>
      <c r="Z1150" s="25"/>
      <c r="AA1150" s="25"/>
      <c r="AB1150" s="25"/>
      <c r="AC1150" s="25"/>
      <c r="AD1150" s="25"/>
      <c r="AE1150" s="25"/>
      <c r="AF1150" s="25"/>
      <c r="AG1150" s="25"/>
      <c r="AH1150" s="25"/>
      <c r="AI1150" s="25"/>
      <c r="AJ1150" s="25"/>
      <c r="AK1150" s="25"/>
      <c r="AL1150" s="25"/>
      <c r="AM1150" s="25"/>
      <c r="AN1150" s="25"/>
      <c r="AO1150" s="25"/>
      <c r="AP1150" s="25"/>
      <c r="AQ1150" s="25"/>
      <c r="AR1150" s="25"/>
      <c r="AS1150" s="25"/>
      <c r="AT1150" s="25"/>
      <c r="AU1150" s="25"/>
      <c r="AV1150" s="25"/>
      <c r="AW1150" s="25"/>
      <c r="AX1150" s="25"/>
    </row>
    <row r="1151" spans="1:50" ht="19.5" customHeight="1" x14ac:dyDescent="0.25">
      <c r="A1151" s="38" t="s">
        <v>1106</v>
      </c>
      <c r="B1151" s="38"/>
      <c r="C1151" s="40">
        <v>1</v>
      </c>
      <c r="D1151" s="40"/>
      <c r="E1151" s="40"/>
      <c r="F1151" s="40">
        <v>5886</v>
      </c>
      <c r="G1151" s="40"/>
      <c r="H1151" s="41"/>
      <c r="I1151" s="47">
        <v>0</v>
      </c>
      <c r="J1151" s="40"/>
      <c r="K1151" s="43"/>
      <c r="L1151" s="25"/>
      <c r="M1151" s="25"/>
      <c r="N1151" s="25"/>
      <c r="O1151" s="25"/>
      <c r="P1151" s="25"/>
      <c r="Q1151" s="25"/>
      <c r="R1151" s="25"/>
      <c r="S1151" s="25"/>
      <c r="T1151" s="25"/>
      <c r="U1151" s="25"/>
      <c r="V1151" s="25"/>
      <c r="W1151" s="25"/>
      <c r="X1151" s="25"/>
      <c r="Y1151" s="25"/>
      <c r="Z1151" s="25"/>
      <c r="AA1151" s="25"/>
      <c r="AB1151" s="25"/>
      <c r="AC1151" s="25"/>
      <c r="AD1151" s="25"/>
      <c r="AE1151" s="25"/>
      <c r="AF1151" s="25"/>
      <c r="AG1151" s="25"/>
      <c r="AH1151" s="25"/>
      <c r="AI1151" s="25"/>
      <c r="AJ1151" s="25"/>
      <c r="AK1151" s="25"/>
      <c r="AL1151" s="25"/>
      <c r="AM1151" s="25"/>
      <c r="AN1151" s="25"/>
      <c r="AO1151" s="25"/>
      <c r="AP1151" s="25"/>
      <c r="AQ1151" s="25"/>
      <c r="AR1151" s="25"/>
      <c r="AS1151" s="25"/>
      <c r="AT1151" s="25"/>
      <c r="AU1151" s="25"/>
      <c r="AV1151" s="25"/>
      <c r="AW1151" s="25"/>
      <c r="AX1151" s="25"/>
    </row>
    <row r="1152" spans="1:50" ht="19.5" customHeight="1" x14ac:dyDescent="0.25">
      <c r="A1152" s="38" t="s">
        <v>1107</v>
      </c>
      <c r="B1152" s="38"/>
      <c r="C1152" s="40">
        <v>1</v>
      </c>
      <c r="D1152" s="40"/>
      <c r="E1152" s="40"/>
      <c r="F1152" s="40">
        <v>5886</v>
      </c>
      <c r="G1152" s="40"/>
      <c r="H1152" s="41"/>
      <c r="I1152" s="47">
        <v>0</v>
      </c>
      <c r="J1152" s="40"/>
      <c r="K1152" s="43"/>
      <c r="L1152" s="25"/>
      <c r="M1152" s="25"/>
      <c r="N1152" s="25"/>
      <c r="O1152" s="25"/>
      <c r="P1152" s="25"/>
      <c r="Q1152" s="25"/>
      <c r="R1152" s="25"/>
      <c r="S1152" s="25"/>
      <c r="T1152" s="25"/>
      <c r="U1152" s="25"/>
      <c r="V1152" s="25"/>
      <c r="W1152" s="25"/>
      <c r="X1152" s="25"/>
      <c r="Y1152" s="25"/>
      <c r="Z1152" s="25"/>
      <c r="AA1152" s="25"/>
      <c r="AB1152" s="25"/>
      <c r="AC1152" s="25"/>
      <c r="AD1152" s="25"/>
      <c r="AE1152" s="25"/>
      <c r="AF1152" s="25"/>
      <c r="AG1152" s="25"/>
      <c r="AH1152" s="25"/>
      <c r="AI1152" s="25"/>
      <c r="AJ1152" s="25"/>
      <c r="AK1152" s="25"/>
      <c r="AL1152" s="25"/>
      <c r="AM1152" s="25"/>
      <c r="AN1152" s="25"/>
      <c r="AO1152" s="25"/>
      <c r="AP1152" s="25"/>
      <c r="AQ1152" s="25"/>
      <c r="AR1152" s="25"/>
      <c r="AS1152" s="25"/>
      <c r="AT1152" s="25"/>
      <c r="AU1152" s="25"/>
      <c r="AV1152" s="25"/>
      <c r="AW1152" s="25"/>
      <c r="AX1152" s="25"/>
    </row>
    <row r="1153" spans="1:50" ht="19.5" customHeight="1" x14ac:dyDescent="0.25">
      <c r="A1153" s="38" t="s">
        <v>1108</v>
      </c>
      <c r="B1153" s="38"/>
      <c r="C1153" s="40">
        <v>1</v>
      </c>
      <c r="D1153" s="40"/>
      <c r="E1153" s="40"/>
      <c r="F1153" s="40">
        <v>5886</v>
      </c>
      <c r="G1153" s="40"/>
      <c r="H1153" s="41"/>
      <c r="I1153" s="47">
        <v>0</v>
      </c>
      <c r="J1153" s="40"/>
      <c r="K1153" s="43"/>
      <c r="L1153" s="25"/>
      <c r="M1153" s="25"/>
      <c r="N1153" s="25"/>
      <c r="O1153" s="25"/>
      <c r="P1153" s="25"/>
      <c r="Q1153" s="25"/>
      <c r="R1153" s="25"/>
      <c r="S1153" s="25"/>
      <c r="T1153" s="25"/>
      <c r="U1153" s="25"/>
      <c r="V1153" s="25"/>
      <c r="W1153" s="25"/>
      <c r="X1153" s="25"/>
      <c r="Y1153" s="25"/>
      <c r="Z1153" s="25"/>
      <c r="AA1153" s="25"/>
      <c r="AB1153" s="25"/>
      <c r="AC1153" s="25"/>
      <c r="AD1153" s="25"/>
      <c r="AE1153" s="25"/>
      <c r="AF1153" s="25"/>
      <c r="AG1153" s="25"/>
      <c r="AH1153" s="25"/>
      <c r="AI1153" s="25"/>
      <c r="AJ1153" s="25"/>
      <c r="AK1153" s="25"/>
      <c r="AL1153" s="25"/>
      <c r="AM1153" s="25"/>
      <c r="AN1153" s="25"/>
      <c r="AO1153" s="25"/>
      <c r="AP1153" s="25"/>
      <c r="AQ1153" s="25"/>
      <c r="AR1153" s="25"/>
      <c r="AS1153" s="25"/>
      <c r="AT1153" s="25"/>
      <c r="AU1153" s="25"/>
      <c r="AV1153" s="25"/>
      <c r="AW1153" s="25"/>
      <c r="AX1153" s="25"/>
    </row>
    <row r="1154" spans="1:50" ht="19.5" customHeight="1" x14ac:dyDescent="0.25">
      <c r="A1154" s="38" t="s">
        <v>1109</v>
      </c>
      <c r="B1154" s="38"/>
      <c r="C1154" s="40">
        <v>1</v>
      </c>
      <c r="D1154" s="40"/>
      <c r="E1154" s="40"/>
      <c r="F1154" s="40">
        <v>5886</v>
      </c>
      <c r="G1154" s="40"/>
      <c r="H1154" s="41"/>
      <c r="I1154" s="47">
        <v>0</v>
      </c>
      <c r="J1154" s="40"/>
      <c r="K1154" s="43"/>
      <c r="L1154" s="25"/>
      <c r="M1154" s="25"/>
      <c r="N1154" s="25"/>
      <c r="O1154" s="25"/>
      <c r="P1154" s="25"/>
      <c r="Q1154" s="25"/>
      <c r="R1154" s="25"/>
      <c r="S1154" s="25"/>
      <c r="T1154" s="25"/>
      <c r="U1154" s="25"/>
      <c r="V1154" s="25"/>
      <c r="W1154" s="25"/>
      <c r="X1154" s="25"/>
      <c r="Y1154" s="25"/>
      <c r="Z1154" s="25"/>
      <c r="AA1154" s="25"/>
      <c r="AB1154" s="25"/>
      <c r="AC1154" s="25"/>
      <c r="AD1154" s="25"/>
      <c r="AE1154" s="25"/>
      <c r="AF1154" s="25"/>
      <c r="AG1154" s="25"/>
      <c r="AH1154" s="25"/>
      <c r="AI1154" s="25"/>
      <c r="AJ1154" s="25"/>
      <c r="AK1154" s="25"/>
      <c r="AL1154" s="25"/>
      <c r="AM1154" s="25"/>
      <c r="AN1154" s="25"/>
      <c r="AO1154" s="25"/>
      <c r="AP1154" s="25"/>
      <c r="AQ1154" s="25"/>
      <c r="AR1154" s="25"/>
      <c r="AS1154" s="25"/>
      <c r="AT1154" s="25"/>
      <c r="AU1154" s="25"/>
      <c r="AV1154" s="25"/>
      <c r="AW1154" s="25"/>
      <c r="AX1154" s="25"/>
    </row>
    <row r="1155" spans="1:50" ht="19.5" customHeight="1" x14ac:dyDescent="0.25">
      <c r="A1155" s="38" t="s">
        <v>1110</v>
      </c>
      <c r="B1155" s="38"/>
      <c r="C1155" s="40">
        <v>1</v>
      </c>
      <c r="D1155" s="40"/>
      <c r="E1155" s="40"/>
      <c r="F1155" s="40">
        <v>5886</v>
      </c>
      <c r="G1155" s="40"/>
      <c r="H1155" s="41"/>
      <c r="I1155" s="47">
        <v>0</v>
      </c>
      <c r="J1155" s="40"/>
      <c r="K1155" s="43"/>
      <c r="L1155" s="25"/>
      <c r="M1155" s="25"/>
      <c r="N1155" s="25"/>
      <c r="O1155" s="25"/>
      <c r="P1155" s="25"/>
      <c r="Q1155" s="25"/>
      <c r="R1155" s="25"/>
      <c r="S1155" s="25"/>
      <c r="T1155" s="25"/>
      <c r="U1155" s="25"/>
      <c r="V1155" s="25"/>
      <c r="W1155" s="25"/>
      <c r="X1155" s="25"/>
      <c r="Y1155" s="25"/>
      <c r="Z1155" s="25"/>
      <c r="AA1155" s="25"/>
      <c r="AB1155" s="25"/>
      <c r="AC1155" s="25"/>
      <c r="AD1155" s="25"/>
      <c r="AE1155" s="25"/>
      <c r="AF1155" s="25"/>
      <c r="AG1155" s="25"/>
      <c r="AH1155" s="25"/>
      <c r="AI1155" s="25"/>
      <c r="AJ1155" s="25"/>
      <c r="AK1155" s="25"/>
      <c r="AL1155" s="25"/>
      <c r="AM1155" s="25"/>
      <c r="AN1155" s="25"/>
      <c r="AO1155" s="25"/>
      <c r="AP1155" s="25"/>
      <c r="AQ1155" s="25"/>
      <c r="AR1155" s="25"/>
      <c r="AS1155" s="25"/>
      <c r="AT1155" s="25"/>
      <c r="AU1155" s="25"/>
      <c r="AV1155" s="25"/>
      <c r="AW1155" s="25"/>
      <c r="AX1155" s="25"/>
    </row>
    <row r="1156" spans="1:50" ht="19.5" customHeight="1" x14ac:dyDescent="0.25">
      <c r="A1156" s="38" t="s">
        <v>1111</v>
      </c>
      <c r="B1156" s="38"/>
      <c r="C1156" s="40">
        <v>1</v>
      </c>
      <c r="D1156" s="40"/>
      <c r="E1156" s="40"/>
      <c r="F1156" s="40">
        <v>5886</v>
      </c>
      <c r="G1156" s="40"/>
      <c r="H1156" s="41"/>
      <c r="I1156" s="47">
        <v>0</v>
      </c>
      <c r="J1156" s="40"/>
      <c r="K1156" s="43"/>
      <c r="L1156" s="25"/>
      <c r="M1156" s="25"/>
      <c r="N1156" s="25"/>
      <c r="O1156" s="25"/>
      <c r="P1156" s="25"/>
      <c r="Q1156" s="25"/>
      <c r="R1156" s="25"/>
      <c r="S1156" s="25"/>
      <c r="T1156" s="25"/>
      <c r="U1156" s="25"/>
      <c r="V1156" s="25"/>
      <c r="W1156" s="25"/>
      <c r="X1156" s="25"/>
      <c r="Y1156" s="25"/>
      <c r="Z1156" s="25"/>
      <c r="AA1156" s="25"/>
      <c r="AB1156" s="25"/>
      <c r="AC1156" s="25"/>
      <c r="AD1156" s="25"/>
      <c r="AE1156" s="25"/>
      <c r="AF1156" s="25"/>
      <c r="AG1156" s="25"/>
      <c r="AH1156" s="25"/>
      <c r="AI1156" s="25"/>
      <c r="AJ1156" s="25"/>
      <c r="AK1156" s="25"/>
      <c r="AL1156" s="25"/>
      <c r="AM1156" s="25"/>
      <c r="AN1156" s="25"/>
      <c r="AO1156" s="25"/>
      <c r="AP1156" s="25"/>
      <c r="AQ1156" s="25"/>
      <c r="AR1156" s="25"/>
      <c r="AS1156" s="25"/>
      <c r="AT1156" s="25"/>
      <c r="AU1156" s="25"/>
      <c r="AV1156" s="25"/>
      <c r="AW1156" s="25"/>
      <c r="AX1156" s="25"/>
    </row>
    <row r="1157" spans="1:50" ht="19.5" customHeight="1" x14ac:dyDescent="0.25">
      <c r="A1157" s="38" t="s">
        <v>1112</v>
      </c>
      <c r="B1157" s="38"/>
      <c r="C1157" s="40">
        <v>1</v>
      </c>
      <c r="D1157" s="40"/>
      <c r="E1157" s="40"/>
      <c r="F1157" s="40">
        <v>5886</v>
      </c>
      <c r="G1157" s="40"/>
      <c r="H1157" s="41"/>
      <c r="I1157" s="47">
        <v>0</v>
      </c>
      <c r="J1157" s="40"/>
      <c r="K1157" s="43"/>
      <c r="L1157" s="25"/>
      <c r="M1157" s="25"/>
      <c r="N1157" s="25"/>
      <c r="O1157" s="25"/>
      <c r="P1157" s="25"/>
      <c r="Q1157" s="25"/>
      <c r="R1157" s="25"/>
      <c r="S1157" s="25"/>
      <c r="T1157" s="25"/>
      <c r="U1157" s="25"/>
      <c r="V1157" s="25"/>
      <c r="W1157" s="25"/>
      <c r="X1157" s="25"/>
      <c r="Y1157" s="25"/>
      <c r="Z1157" s="25"/>
      <c r="AA1157" s="25"/>
      <c r="AB1157" s="25"/>
      <c r="AC1157" s="25"/>
      <c r="AD1157" s="25"/>
      <c r="AE1157" s="25"/>
      <c r="AF1157" s="25"/>
      <c r="AG1157" s="25"/>
      <c r="AH1157" s="25"/>
      <c r="AI1157" s="25"/>
      <c r="AJ1157" s="25"/>
      <c r="AK1157" s="25"/>
      <c r="AL1157" s="25"/>
      <c r="AM1157" s="25"/>
      <c r="AN1157" s="25"/>
      <c r="AO1157" s="25"/>
      <c r="AP1157" s="25"/>
      <c r="AQ1157" s="25"/>
      <c r="AR1157" s="25"/>
      <c r="AS1157" s="25"/>
      <c r="AT1157" s="25"/>
      <c r="AU1157" s="25"/>
      <c r="AV1157" s="25"/>
      <c r="AW1157" s="25"/>
      <c r="AX1157" s="25"/>
    </row>
    <row r="1158" spans="1:50" ht="19.5" customHeight="1" x14ac:dyDescent="0.25">
      <c r="A1158" s="38" t="s">
        <v>1113</v>
      </c>
      <c r="B1158" s="38"/>
      <c r="C1158" s="40">
        <v>1</v>
      </c>
      <c r="D1158" s="40"/>
      <c r="E1158" s="40"/>
      <c r="F1158" s="40">
        <v>5886</v>
      </c>
      <c r="G1158" s="40"/>
      <c r="H1158" s="41"/>
      <c r="I1158" s="47">
        <v>0</v>
      </c>
      <c r="J1158" s="40"/>
      <c r="K1158" s="43"/>
      <c r="L1158" s="25"/>
      <c r="M1158" s="25"/>
      <c r="N1158" s="25"/>
      <c r="O1158" s="25"/>
      <c r="P1158" s="25"/>
      <c r="Q1158" s="25"/>
      <c r="R1158" s="25"/>
      <c r="S1158" s="25"/>
      <c r="T1158" s="25"/>
      <c r="U1158" s="25"/>
      <c r="V1158" s="25"/>
      <c r="W1158" s="25"/>
      <c r="X1158" s="25"/>
      <c r="Y1158" s="25"/>
      <c r="Z1158" s="25"/>
      <c r="AA1158" s="25"/>
      <c r="AB1158" s="25"/>
      <c r="AC1158" s="25"/>
      <c r="AD1158" s="25"/>
      <c r="AE1158" s="25"/>
      <c r="AF1158" s="25"/>
      <c r="AG1158" s="25"/>
      <c r="AH1158" s="25"/>
      <c r="AI1158" s="25"/>
      <c r="AJ1158" s="25"/>
      <c r="AK1158" s="25"/>
      <c r="AL1158" s="25"/>
      <c r="AM1158" s="25"/>
      <c r="AN1158" s="25"/>
      <c r="AO1158" s="25"/>
      <c r="AP1158" s="25"/>
      <c r="AQ1158" s="25"/>
      <c r="AR1158" s="25"/>
      <c r="AS1158" s="25"/>
      <c r="AT1158" s="25"/>
      <c r="AU1158" s="25"/>
      <c r="AV1158" s="25"/>
      <c r="AW1158" s="25"/>
      <c r="AX1158" s="25"/>
    </row>
    <row r="1159" spans="1:50" ht="19.5" customHeight="1" x14ac:dyDescent="0.25">
      <c r="A1159" s="38" t="s">
        <v>1114</v>
      </c>
      <c r="B1159" s="38"/>
      <c r="C1159" s="40">
        <v>1</v>
      </c>
      <c r="D1159" s="40"/>
      <c r="E1159" s="40"/>
      <c r="F1159" s="23"/>
      <c r="G1159" s="25"/>
      <c r="H1159" s="35">
        <v>4415</v>
      </c>
      <c r="I1159" s="42">
        <v>0</v>
      </c>
      <c r="J1159" s="42"/>
      <c r="K1159" s="42"/>
      <c r="L1159" s="25"/>
      <c r="M1159" s="25"/>
      <c r="N1159" s="25"/>
      <c r="O1159" s="25"/>
      <c r="P1159" s="25"/>
      <c r="Q1159" s="25"/>
      <c r="R1159" s="25"/>
      <c r="S1159" s="25"/>
      <c r="T1159" s="25"/>
      <c r="U1159" s="25"/>
      <c r="V1159" s="25"/>
      <c r="W1159" s="25"/>
      <c r="X1159" s="25"/>
      <c r="Y1159" s="25"/>
      <c r="Z1159" s="25"/>
      <c r="AA1159" s="25"/>
      <c r="AB1159" s="25"/>
      <c r="AC1159" s="25"/>
      <c r="AD1159" s="25"/>
      <c r="AE1159" s="25"/>
      <c r="AF1159" s="25"/>
      <c r="AG1159" s="25"/>
      <c r="AH1159" s="25"/>
      <c r="AI1159" s="25"/>
      <c r="AJ1159" s="25"/>
      <c r="AK1159" s="25"/>
      <c r="AL1159" s="25"/>
      <c r="AM1159" s="25"/>
      <c r="AN1159" s="25"/>
      <c r="AO1159" s="25"/>
      <c r="AP1159" s="25"/>
      <c r="AQ1159" s="25"/>
      <c r="AR1159" s="25"/>
      <c r="AS1159" s="25"/>
      <c r="AT1159" s="25"/>
      <c r="AU1159" s="25"/>
      <c r="AV1159" s="25"/>
      <c r="AW1159" s="25"/>
      <c r="AX1159" s="25"/>
    </row>
    <row r="1160" spans="1:50" ht="19.5" customHeight="1" x14ac:dyDescent="0.25">
      <c r="A1160" s="38" t="s">
        <v>1115</v>
      </c>
      <c r="B1160" s="38"/>
      <c r="C1160" s="40">
        <v>1</v>
      </c>
      <c r="D1160" s="40"/>
      <c r="E1160" s="40"/>
      <c r="F1160" s="23"/>
      <c r="G1160" s="25"/>
      <c r="H1160" s="35">
        <v>4415</v>
      </c>
      <c r="I1160" s="42">
        <v>0</v>
      </c>
      <c r="J1160" s="42"/>
      <c r="K1160" s="42"/>
      <c r="L1160" s="25"/>
      <c r="M1160" s="25"/>
      <c r="N1160" s="25"/>
      <c r="O1160" s="25"/>
      <c r="P1160" s="25"/>
      <c r="Q1160" s="25"/>
      <c r="R1160" s="25"/>
      <c r="S1160" s="25"/>
      <c r="T1160" s="25"/>
      <c r="U1160" s="25"/>
      <c r="V1160" s="25"/>
      <c r="W1160" s="25"/>
      <c r="X1160" s="25"/>
      <c r="Y1160" s="25"/>
      <c r="Z1160" s="25"/>
      <c r="AA1160" s="25"/>
      <c r="AB1160" s="25"/>
      <c r="AC1160" s="25"/>
      <c r="AD1160" s="25"/>
      <c r="AE1160" s="25"/>
      <c r="AF1160" s="25"/>
      <c r="AG1160" s="25"/>
      <c r="AH1160" s="25"/>
      <c r="AI1160" s="25"/>
      <c r="AJ1160" s="25"/>
      <c r="AK1160" s="25"/>
      <c r="AL1160" s="25"/>
      <c r="AM1160" s="25"/>
      <c r="AN1160" s="25"/>
      <c r="AO1160" s="25"/>
      <c r="AP1160" s="25"/>
      <c r="AQ1160" s="25"/>
      <c r="AR1160" s="25"/>
      <c r="AS1160" s="25"/>
      <c r="AT1160" s="25"/>
      <c r="AU1160" s="25"/>
      <c r="AV1160" s="25"/>
      <c r="AW1160" s="25"/>
      <c r="AX1160" s="25"/>
    </row>
    <row r="1161" spans="1:50" ht="19.5" customHeight="1" x14ac:dyDescent="0.25">
      <c r="A1161" s="38" t="s">
        <v>1116</v>
      </c>
      <c r="B1161" s="38"/>
      <c r="C1161" s="40">
        <v>1</v>
      </c>
      <c r="D1161" s="40"/>
      <c r="E1161" s="40"/>
      <c r="F1161" s="23"/>
      <c r="G1161" s="25"/>
      <c r="H1161" s="35">
        <v>4415</v>
      </c>
      <c r="I1161" s="42">
        <v>0</v>
      </c>
      <c r="J1161" s="42"/>
      <c r="K1161" s="42"/>
      <c r="L1161" s="25"/>
      <c r="M1161" s="25"/>
      <c r="N1161" s="25"/>
      <c r="O1161" s="25"/>
      <c r="P1161" s="25"/>
      <c r="Q1161" s="25"/>
      <c r="R1161" s="25"/>
      <c r="S1161" s="25"/>
      <c r="T1161" s="25"/>
      <c r="U1161" s="25"/>
      <c r="V1161" s="25"/>
      <c r="W1161" s="25"/>
      <c r="X1161" s="25"/>
      <c r="Y1161" s="25"/>
      <c r="Z1161" s="25"/>
      <c r="AA1161" s="25"/>
      <c r="AB1161" s="25"/>
      <c r="AC1161" s="25"/>
      <c r="AD1161" s="25"/>
      <c r="AE1161" s="25"/>
      <c r="AF1161" s="25"/>
      <c r="AG1161" s="25"/>
      <c r="AH1161" s="25"/>
      <c r="AI1161" s="25"/>
      <c r="AJ1161" s="25"/>
      <c r="AK1161" s="25"/>
      <c r="AL1161" s="25"/>
      <c r="AM1161" s="25"/>
      <c r="AN1161" s="25"/>
      <c r="AO1161" s="25"/>
      <c r="AP1161" s="25"/>
      <c r="AQ1161" s="25"/>
      <c r="AR1161" s="25"/>
      <c r="AS1161" s="25"/>
      <c r="AT1161" s="25"/>
      <c r="AU1161" s="25"/>
      <c r="AV1161" s="25"/>
      <c r="AW1161" s="25"/>
      <c r="AX1161" s="25"/>
    </row>
    <row r="1162" spans="1:50" ht="19.5" customHeight="1" x14ac:dyDescent="0.25">
      <c r="A1162" s="38" t="s">
        <v>1117</v>
      </c>
      <c r="B1162" s="38"/>
      <c r="C1162" s="40">
        <v>1</v>
      </c>
      <c r="D1162" s="40"/>
      <c r="E1162" s="40"/>
      <c r="F1162" s="23"/>
      <c r="G1162" s="25"/>
      <c r="H1162" s="35">
        <v>4415</v>
      </c>
      <c r="I1162" s="42">
        <v>0</v>
      </c>
      <c r="J1162" s="42"/>
      <c r="K1162" s="42"/>
      <c r="L1162" s="25"/>
      <c r="M1162" s="25"/>
      <c r="N1162" s="25"/>
      <c r="O1162" s="25"/>
      <c r="P1162" s="25"/>
      <c r="Q1162" s="25"/>
      <c r="R1162" s="25"/>
      <c r="S1162" s="25"/>
      <c r="T1162" s="25"/>
      <c r="U1162" s="25"/>
      <c r="V1162" s="25"/>
      <c r="W1162" s="25"/>
      <c r="X1162" s="25"/>
      <c r="Y1162" s="25"/>
      <c r="Z1162" s="25"/>
      <c r="AA1162" s="25"/>
      <c r="AB1162" s="25"/>
      <c r="AC1162" s="25"/>
      <c r="AD1162" s="25"/>
      <c r="AE1162" s="25"/>
      <c r="AF1162" s="25"/>
      <c r="AG1162" s="25"/>
      <c r="AH1162" s="25"/>
      <c r="AI1162" s="25"/>
      <c r="AJ1162" s="25"/>
      <c r="AK1162" s="25"/>
      <c r="AL1162" s="25"/>
      <c r="AM1162" s="25"/>
      <c r="AN1162" s="25"/>
      <c r="AO1162" s="25"/>
      <c r="AP1162" s="25"/>
      <c r="AQ1162" s="25"/>
      <c r="AR1162" s="25"/>
      <c r="AS1162" s="25"/>
      <c r="AT1162" s="25"/>
      <c r="AU1162" s="25"/>
      <c r="AV1162" s="25"/>
      <c r="AW1162" s="25"/>
      <c r="AX1162" s="25"/>
    </row>
    <row r="1163" spans="1:50" ht="19.5" customHeight="1" x14ac:dyDescent="0.25">
      <c r="A1163" s="38" t="s">
        <v>1118</v>
      </c>
      <c r="B1163" s="38"/>
      <c r="C1163" s="40">
        <v>1</v>
      </c>
      <c r="D1163" s="40"/>
      <c r="E1163" s="40"/>
      <c r="F1163" s="23"/>
      <c r="G1163" s="25"/>
      <c r="H1163" s="35">
        <v>4415</v>
      </c>
      <c r="I1163" s="42">
        <v>0</v>
      </c>
      <c r="J1163" s="42"/>
      <c r="K1163" s="42"/>
      <c r="L1163" s="25"/>
      <c r="M1163" s="25"/>
      <c r="N1163" s="25"/>
      <c r="O1163" s="25"/>
      <c r="P1163" s="25"/>
      <c r="Q1163" s="25"/>
      <c r="R1163" s="25"/>
      <c r="S1163" s="25"/>
      <c r="T1163" s="25"/>
      <c r="U1163" s="25"/>
      <c r="V1163" s="25"/>
      <c r="W1163" s="25"/>
      <c r="X1163" s="25"/>
      <c r="Y1163" s="25"/>
      <c r="Z1163" s="25"/>
      <c r="AA1163" s="25"/>
      <c r="AB1163" s="25"/>
      <c r="AC1163" s="25"/>
      <c r="AD1163" s="25"/>
      <c r="AE1163" s="25"/>
      <c r="AF1163" s="25"/>
      <c r="AG1163" s="25"/>
      <c r="AH1163" s="25"/>
      <c r="AI1163" s="25"/>
      <c r="AJ1163" s="25"/>
      <c r="AK1163" s="25"/>
      <c r="AL1163" s="25"/>
      <c r="AM1163" s="25"/>
      <c r="AN1163" s="25"/>
      <c r="AO1163" s="25"/>
      <c r="AP1163" s="25"/>
      <c r="AQ1163" s="25"/>
      <c r="AR1163" s="25"/>
      <c r="AS1163" s="25"/>
      <c r="AT1163" s="25"/>
      <c r="AU1163" s="25"/>
      <c r="AV1163" s="25"/>
      <c r="AW1163" s="25"/>
      <c r="AX1163" s="25"/>
    </row>
    <row r="1164" spans="1:50" ht="19.5" customHeight="1" x14ac:dyDescent="0.25">
      <c r="A1164" s="38" t="s">
        <v>1119</v>
      </c>
      <c r="B1164" s="38"/>
      <c r="C1164" s="40">
        <v>1</v>
      </c>
      <c r="D1164" s="40"/>
      <c r="E1164" s="40"/>
      <c r="F1164" s="23"/>
      <c r="G1164" s="25"/>
      <c r="H1164" s="35">
        <v>4415</v>
      </c>
      <c r="I1164" s="42">
        <v>0</v>
      </c>
      <c r="J1164" s="42"/>
      <c r="K1164" s="42"/>
      <c r="L1164" s="25"/>
      <c r="M1164" s="25"/>
      <c r="N1164" s="25"/>
      <c r="O1164" s="25"/>
      <c r="P1164" s="25"/>
      <c r="Q1164" s="25"/>
      <c r="R1164" s="25"/>
      <c r="S1164" s="25"/>
      <c r="T1164" s="25"/>
      <c r="U1164" s="25"/>
      <c r="V1164" s="25"/>
      <c r="W1164" s="25"/>
      <c r="X1164" s="25"/>
      <c r="Y1164" s="25"/>
      <c r="Z1164" s="25"/>
      <c r="AA1164" s="25"/>
      <c r="AB1164" s="25"/>
      <c r="AC1164" s="25"/>
      <c r="AD1164" s="25"/>
      <c r="AE1164" s="25"/>
      <c r="AF1164" s="25"/>
      <c r="AG1164" s="25"/>
      <c r="AH1164" s="25"/>
      <c r="AI1164" s="25"/>
      <c r="AJ1164" s="25"/>
      <c r="AK1164" s="25"/>
      <c r="AL1164" s="25"/>
      <c r="AM1164" s="25"/>
      <c r="AN1164" s="25"/>
      <c r="AO1164" s="25"/>
      <c r="AP1164" s="25"/>
      <c r="AQ1164" s="25"/>
      <c r="AR1164" s="25"/>
      <c r="AS1164" s="25"/>
      <c r="AT1164" s="25"/>
      <c r="AU1164" s="25"/>
      <c r="AV1164" s="25"/>
      <c r="AW1164" s="25"/>
      <c r="AX1164" s="25"/>
    </row>
    <row r="1165" spans="1:50" ht="19.5" customHeight="1" x14ac:dyDescent="0.25">
      <c r="A1165" s="38" t="s">
        <v>1120</v>
      </c>
      <c r="B1165" s="38"/>
      <c r="C1165" s="40">
        <v>1</v>
      </c>
      <c r="D1165" s="40"/>
      <c r="E1165" s="40"/>
      <c r="F1165" s="23"/>
      <c r="G1165" s="25"/>
      <c r="H1165" s="35">
        <v>4415</v>
      </c>
      <c r="I1165" s="42">
        <v>0</v>
      </c>
      <c r="J1165" s="42"/>
      <c r="K1165" s="42"/>
      <c r="L1165" s="25"/>
      <c r="M1165" s="25"/>
      <c r="N1165" s="25"/>
      <c r="O1165" s="25"/>
      <c r="P1165" s="25"/>
      <c r="Q1165" s="25"/>
      <c r="R1165" s="25"/>
      <c r="S1165" s="25"/>
      <c r="T1165" s="25"/>
      <c r="U1165" s="25"/>
      <c r="V1165" s="25"/>
      <c r="W1165" s="25"/>
      <c r="X1165" s="25"/>
      <c r="Y1165" s="25"/>
      <c r="Z1165" s="25"/>
      <c r="AA1165" s="25"/>
      <c r="AB1165" s="25"/>
      <c r="AC1165" s="25"/>
      <c r="AD1165" s="25"/>
      <c r="AE1165" s="25"/>
      <c r="AF1165" s="25"/>
      <c r="AG1165" s="25"/>
      <c r="AH1165" s="25"/>
      <c r="AI1165" s="25"/>
      <c r="AJ1165" s="25"/>
      <c r="AK1165" s="25"/>
      <c r="AL1165" s="25"/>
      <c r="AM1165" s="25"/>
      <c r="AN1165" s="25"/>
      <c r="AO1165" s="25"/>
      <c r="AP1165" s="25"/>
      <c r="AQ1165" s="25"/>
      <c r="AR1165" s="25"/>
      <c r="AS1165" s="25"/>
      <c r="AT1165" s="25"/>
      <c r="AU1165" s="25"/>
      <c r="AV1165" s="25"/>
      <c r="AW1165" s="25"/>
      <c r="AX1165" s="25"/>
    </row>
    <row r="1166" spans="1:50" ht="19.5" customHeight="1" x14ac:dyDescent="0.25">
      <c r="A1166" s="38" t="s">
        <v>1121</v>
      </c>
      <c r="B1166" s="38"/>
      <c r="C1166" s="40">
        <v>1</v>
      </c>
      <c r="D1166" s="40"/>
      <c r="E1166" s="40"/>
      <c r="F1166" s="23"/>
      <c r="G1166" s="25"/>
      <c r="H1166" s="35">
        <v>4415</v>
      </c>
      <c r="I1166" s="42">
        <v>0</v>
      </c>
      <c r="J1166" s="42"/>
      <c r="K1166" s="42"/>
      <c r="L1166" s="25"/>
      <c r="M1166" s="25"/>
      <c r="N1166" s="25"/>
      <c r="O1166" s="25"/>
      <c r="P1166" s="25"/>
      <c r="Q1166" s="25"/>
      <c r="R1166" s="25"/>
      <c r="S1166" s="25"/>
      <c r="T1166" s="25"/>
      <c r="U1166" s="25"/>
      <c r="V1166" s="25"/>
      <c r="W1166" s="25"/>
      <c r="X1166" s="25"/>
      <c r="Y1166" s="25"/>
      <c r="Z1166" s="25"/>
      <c r="AA1166" s="25"/>
      <c r="AB1166" s="25"/>
      <c r="AC1166" s="25"/>
      <c r="AD1166" s="25"/>
      <c r="AE1166" s="25"/>
      <c r="AF1166" s="25"/>
      <c r="AG1166" s="25"/>
      <c r="AH1166" s="25"/>
      <c r="AI1166" s="25"/>
      <c r="AJ1166" s="25"/>
      <c r="AK1166" s="25"/>
      <c r="AL1166" s="25"/>
      <c r="AM1166" s="25"/>
      <c r="AN1166" s="25"/>
      <c r="AO1166" s="25"/>
      <c r="AP1166" s="25"/>
      <c r="AQ1166" s="25"/>
      <c r="AR1166" s="25"/>
      <c r="AS1166" s="25"/>
      <c r="AT1166" s="25"/>
      <c r="AU1166" s="25"/>
      <c r="AV1166" s="25"/>
      <c r="AW1166" s="25"/>
      <c r="AX1166" s="25"/>
    </row>
    <row r="1167" spans="1:50" ht="19.5" customHeight="1" x14ac:dyDescent="0.25">
      <c r="A1167" s="38" t="s">
        <v>1122</v>
      </c>
      <c r="B1167" s="38"/>
      <c r="C1167" s="40">
        <v>1</v>
      </c>
      <c r="D1167" s="40"/>
      <c r="E1167" s="40"/>
      <c r="F1167" s="23"/>
      <c r="G1167" s="25"/>
      <c r="H1167" s="35">
        <v>4415</v>
      </c>
      <c r="I1167" s="42">
        <v>0</v>
      </c>
      <c r="J1167" s="42"/>
      <c r="K1167" s="42"/>
      <c r="L1167" s="25"/>
      <c r="M1167" s="25"/>
      <c r="N1167" s="25"/>
      <c r="O1167" s="25"/>
      <c r="P1167" s="25"/>
      <c r="Q1167" s="25"/>
      <c r="R1167" s="25"/>
      <c r="S1167" s="25"/>
      <c r="T1167" s="25"/>
      <c r="U1167" s="25"/>
      <c r="V1167" s="25"/>
      <c r="W1167" s="25"/>
      <c r="X1167" s="25"/>
      <c r="Y1167" s="25"/>
      <c r="Z1167" s="25"/>
      <c r="AA1167" s="25"/>
      <c r="AB1167" s="25"/>
      <c r="AC1167" s="25"/>
      <c r="AD1167" s="25"/>
      <c r="AE1167" s="25"/>
      <c r="AF1167" s="25"/>
      <c r="AG1167" s="25"/>
      <c r="AH1167" s="25"/>
      <c r="AI1167" s="25"/>
      <c r="AJ1167" s="25"/>
      <c r="AK1167" s="25"/>
      <c r="AL1167" s="25"/>
      <c r="AM1167" s="25"/>
      <c r="AN1167" s="25"/>
      <c r="AO1167" s="25"/>
      <c r="AP1167" s="25"/>
      <c r="AQ1167" s="25"/>
      <c r="AR1167" s="25"/>
      <c r="AS1167" s="25"/>
      <c r="AT1167" s="25"/>
      <c r="AU1167" s="25"/>
      <c r="AV1167" s="25"/>
      <c r="AW1167" s="25"/>
      <c r="AX1167" s="25"/>
    </row>
    <row r="1168" spans="1:50" ht="19.5" customHeight="1" x14ac:dyDescent="0.25">
      <c r="A1168" s="38" t="s">
        <v>1123</v>
      </c>
      <c r="B1168" s="38"/>
      <c r="C1168" s="40">
        <v>1</v>
      </c>
      <c r="D1168" s="40"/>
      <c r="E1168" s="40"/>
      <c r="F1168" s="23"/>
      <c r="G1168" s="25"/>
      <c r="H1168" s="35">
        <v>4415</v>
      </c>
      <c r="I1168" s="42">
        <v>0</v>
      </c>
      <c r="J1168" s="42"/>
      <c r="K1168" s="42"/>
      <c r="L1168" s="25"/>
      <c r="M1168" s="25"/>
      <c r="N1168" s="25"/>
      <c r="O1168" s="25"/>
      <c r="P1168" s="25"/>
      <c r="Q1168" s="25"/>
      <c r="R1168" s="25"/>
      <c r="S1168" s="25"/>
      <c r="T1168" s="25"/>
      <c r="U1168" s="25"/>
      <c r="V1168" s="25"/>
      <c r="W1168" s="25"/>
      <c r="X1168" s="25"/>
      <c r="Y1168" s="25"/>
      <c r="Z1168" s="25"/>
      <c r="AA1168" s="25"/>
      <c r="AB1168" s="25"/>
      <c r="AC1168" s="25"/>
      <c r="AD1168" s="25"/>
      <c r="AE1168" s="25"/>
      <c r="AF1168" s="25"/>
      <c r="AG1168" s="25"/>
      <c r="AH1168" s="25"/>
      <c r="AI1168" s="25"/>
      <c r="AJ1168" s="25"/>
      <c r="AK1168" s="25"/>
      <c r="AL1168" s="25"/>
      <c r="AM1168" s="25"/>
      <c r="AN1168" s="25"/>
      <c r="AO1168" s="25"/>
      <c r="AP1168" s="25"/>
      <c r="AQ1168" s="25"/>
      <c r="AR1168" s="25"/>
      <c r="AS1168" s="25"/>
      <c r="AT1168" s="25"/>
      <c r="AU1168" s="25"/>
      <c r="AV1168" s="25"/>
      <c r="AW1168" s="25"/>
      <c r="AX1168" s="25"/>
    </row>
    <row r="1169" spans="1:50" ht="19.5" customHeight="1" x14ac:dyDescent="0.25">
      <c r="A1169" s="38" t="s">
        <v>1124</v>
      </c>
      <c r="B1169" s="38"/>
      <c r="C1169" s="40">
        <v>1</v>
      </c>
      <c r="D1169" s="40"/>
      <c r="E1169" s="40"/>
      <c r="F1169" s="23"/>
      <c r="G1169" s="25"/>
      <c r="H1169" s="35">
        <v>8830</v>
      </c>
      <c r="I1169" s="42">
        <v>0</v>
      </c>
      <c r="J1169" s="42"/>
      <c r="K1169" s="42"/>
      <c r="L1169" s="25"/>
      <c r="M1169" s="25"/>
      <c r="N1169" s="25"/>
      <c r="O1169" s="25"/>
      <c r="P1169" s="25"/>
      <c r="Q1169" s="25"/>
      <c r="R1169" s="25"/>
      <c r="S1169" s="25"/>
      <c r="T1169" s="25"/>
      <c r="U1169" s="25"/>
      <c r="V1169" s="25"/>
      <c r="W1169" s="25"/>
      <c r="X1169" s="25"/>
      <c r="Y1169" s="25"/>
      <c r="Z1169" s="25"/>
      <c r="AA1169" s="25"/>
      <c r="AB1169" s="25"/>
      <c r="AC1169" s="25"/>
      <c r="AD1169" s="25"/>
      <c r="AE1169" s="25"/>
      <c r="AF1169" s="25"/>
      <c r="AG1169" s="25"/>
      <c r="AH1169" s="25"/>
      <c r="AI1169" s="25"/>
      <c r="AJ1169" s="25"/>
      <c r="AK1169" s="25"/>
      <c r="AL1169" s="25"/>
      <c r="AM1169" s="25"/>
      <c r="AN1169" s="25"/>
      <c r="AO1169" s="25"/>
      <c r="AP1169" s="25"/>
      <c r="AQ1169" s="25"/>
      <c r="AR1169" s="25"/>
      <c r="AS1169" s="25"/>
      <c r="AT1169" s="25"/>
      <c r="AU1169" s="25"/>
      <c r="AV1169" s="25"/>
      <c r="AW1169" s="25"/>
      <c r="AX1169" s="25"/>
    </row>
    <row r="1170" spans="1:50" ht="19.5" customHeight="1" x14ac:dyDescent="0.25">
      <c r="A1170" s="38" t="s">
        <v>1125</v>
      </c>
      <c r="B1170" s="38"/>
      <c r="C1170" s="40">
        <v>1</v>
      </c>
      <c r="D1170" s="40"/>
      <c r="E1170" s="40"/>
      <c r="F1170" s="23"/>
      <c r="G1170" s="25"/>
      <c r="H1170" s="35">
        <v>22075</v>
      </c>
      <c r="I1170" s="42">
        <v>0</v>
      </c>
      <c r="J1170" s="42"/>
      <c r="K1170" s="42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25"/>
      <c r="X1170" s="25"/>
      <c r="Y1170" s="25"/>
      <c r="Z1170" s="25"/>
      <c r="AA1170" s="25"/>
      <c r="AB1170" s="25"/>
      <c r="AC1170" s="25"/>
      <c r="AD1170" s="25"/>
      <c r="AE1170" s="25"/>
      <c r="AF1170" s="25"/>
      <c r="AG1170" s="25"/>
      <c r="AH1170" s="25"/>
      <c r="AI1170" s="25"/>
      <c r="AJ1170" s="25"/>
      <c r="AK1170" s="25"/>
      <c r="AL1170" s="25"/>
      <c r="AM1170" s="25"/>
      <c r="AN1170" s="25"/>
      <c r="AO1170" s="25"/>
      <c r="AP1170" s="25"/>
      <c r="AQ1170" s="25"/>
      <c r="AR1170" s="25"/>
      <c r="AS1170" s="25"/>
      <c r="AT1170" s="25"/>
      <c r="AU1170" s="25"/>
      <c r="AV1170" s="25"/>
      <c r="AW1170" s="25"/>
      <c r="AX1170" s="25"/>
    </row>
    <row r="1171" spans="1:50" ht="19.5" customHeight="1" x14ac:dyDescent="0.25">
      <c r="A1171" s="38" t="s">
        <v>1126</v>
      </c>
      <c r="B1171" s="38"/>
      <c r="C1171" s="40">
        <v>1</v>
      </c>
      <c r="D1171" s="40"/>
      <c r="E1171" s="40"/>
      <c r="F1171" s="23"/>
      <c r="G1171" s="25"/>
      <c r="H1171" s="35">
        <v>4415</v>
      </c>
      <c r="I1171" s="42">
        <v>0</v>
      </c>
      <c r="J1171" s="42"/>
      <c r="K1171" s="42"/>
      <c r="L1171" s="25"/>
      <c r="M1171" s="25"/>
      <c r="N1171" s="25"/>
      <c r="O1171" s="25"/>
      <c r="P1171" s="25"/>
      <c r="Q1171" s="25"/>
      <c r="R1171" s="25"/>
      <c r="S1171" s="25"/>
      <c r="T1171" s="25"/>
      <c r="U1171" s="25"/>
      <c r="V1171" s="25"/>
      <c r="W1171" s="25"/>
      <c r="X1171" s="25"/>
      <c r="Y1171" s="25"/>
      <c r="Z1171" s="25"/>
      <c r="AA1171" s="25"/>
      <c r="AB1171" s="25"/>
      <c r="AC1171" s="25"/>
      <c r="AD1171" s="25"/>
      <c r="AE1171" s="25"/>
      <c r="AF1171" s="25"/>
      <c r="AG1171" s="25"/>
      <c r="AH1171" s="25"/>
      <c r="AI1171" s="25"/>
      <c r="AJ1171" s="25"/>
      <c r="AK1171" s="25"/>
      <c r="AL1171" s="25"/>
      <c r="AM1171" s="25"/>
      <c r="AN1171" s="25"/>
      <c r="AO1171" s="25"/>
      <c r="AP1171" s="25"/>
      <c r="AQ1171" s="25"/>
      <c r="AR1171" s="25"/>
      <c r="AS1171" s="25"/>
      <c r="AT1171" s="25"/>
      <c r="AU1171" s="25"/>
      <c r="AV1171" s="25"/>
      <c r="AW1171" s="25"/>
      <c r="AX1171" s="25"/>
    </row>
    <row r="1172" spans="1:50" ht="19.5" customHeight="1" x14ac:dyDescent="0.25">
      <c r="A1172" s="38" t="s">
        <v>1127</v>
      </c>
      <c r="B1172" s="38"/>
      <c r="C1172" s="40">
        <v>1</v>
      </c>
      <c r="D1172" s="40"/>
      <c r="E1172" s="40"/>
      <c r="F1172" s="23"/>
      <c r="G1172" s="25"/>
      <c r="H1172" s="35">
        <v>4415</v>
      </c>
      <c r="I1172" s="42">
        <v>0</v>
      </c>
      <c r="J1172" s="42"/>
      <c r="K1172" s="42"/>
      <c r="L1172" s="25"/>
      <c r="M1172" s="25"/>
      <c r="N1172" s="25"/>
      <c r="O1172" s="25"/>
      <c r="P1172" s="25"/>
      <c r="Q1172" s="25"/>
      <c r="R1172" s="25"/>
      <c r="S1172" s="25"/>
      <c r="T1172" s="25"/>
      <c r="U1172" s="25"/>
      <c r="V1172" s="25"/>
      <c r="W1172" s="25"/>
      <c r="X1172" s="25"/>
      <c r="Y1172" s="25"/>
      <c r="Z1172" s="25"/>
      <c r="AA1172" s="25"/>
      <c r="AB1172" s="25"/>
      <c r="AC1172" s="25"/>
      <c r="AD1172" s="25"/>
      <c r="AE1172" s="25"/>
      <c r="AF1172" s="25"/>
      <c r="AG1172" s="25"/>
      <c r="AH1172" s="25"/>
      <c r="AI1172" s="25"/>
      <c r="AJ1172" s="25"/>
      <c r="AK1172" s="25"/>
      <c r="AL1172" s="25"/>
      <c r="AM1172" s="25"/>
      <c r="AN1172" s="25"/>
      <c r="AO1172" s="25"/>
      <c r="AP1172" s="25"/>
      <c r="AQ1172" s="25"/>
      <c r="AR1172" s="25"/>
      <c r="AS1172" s="25"/>
      <c r="AT1172" s="25"/>
      <c r="AU1172" s="25"/>
      <c r="AV1172" s="25"/>
      <c r="AW1172" s="25"/>
      <c r="AX1172" s="25"/>
    </row>
    <row r="1173" spans="1:50" ht="19.5" customHeight="1" x14ac:dyDescent="0.25">
      <c r="A1173" s="38" t="s">
        <v>1128</v>
      </c>
      <c r="B1173" s="38"/>
      <c r="C1173" s="40">
        <v>1</v>
      </c>
      <c r="D1173" s="40"/>
      <c r="E1173" s="40"/>
      <c r="F1173" s="40">
        <v>98103</v>
      </c>
      <c r="G1173" s="40"/>
      <c r="H1173" s="41"/>
      <c r="I1173" s="42">
        <v>0</v>
      </c>
      <c r="J1173" s="43"/>
      <c r="K1173" s="43"/>
      <c r="L1173" s="25"/>
      <c r="M1173" s="25"/>
      <c r="N1173" s="25"/>
      <c r="O1173" s="25"/>
      <c r="P1173" s="25"/>
      <c r="Q1173" s="25"/>
      <c r="R1173" s="25"/>
      <c r="S1173" s="25"/>
      <c r="T1173" s="25"/>
      <c r="U1173" s="25"/>
      <c r="V1173" s="25"/>
      <c r="W1173" s="25"/>
      <c r="X1173" s="25"/>
      <c r="Y1173" s="25"/>
      <c r="Z1173" s="25"/>
      <c r="AA1173" s="25"/>
      <c r="AB1173" s="25"/>
      <c r="AC1173" s="25"/>
      <c r="AD1173" s="25"/>
      <c r="AE1173" s="25"/>
      <c r="AF1173" s="25"/>
      <c r="AG1173" s="25"/>
      <c r="AH1173" s="25"/>
      <c r="AI1173" s="25"/>
      <c r="AJ1173" s="25"/>
      <c r="AK1173" s="25"/>
      <c r="AL1173" s="25"/>
      <c r="AM1173" s="25"/>
      <c r="AN1173" s="25"/>
      <c r="AO1173" s="25"/>
      <c r="AP1173" s="25"/>
      <c r="AQ1173" s="25"/>
      <c r="AR1173" s="25"/>
      <c r="AS1173" s="25"/>
      <c r="AT1173" s="25"/>
      <c r="AU1173" s="25"/>
      <c r="AV1173" s="25"/>
      <c r="AW1173" s="25"/>
      <c r="AX1173" s="25"/>
    </row>
    <row r="1174" spans="1:50" ht="19.5" customHeight="1" x14ac:dyDescent="0.25">
      <c r="A1174" s="38" t="s">
        <v>1129</v>
      </c>
      <c r="B1174" s="38"/>
      <c r="C1174" s="40">
        <v>1</v>
      </c>
      <c r="D1174" s="40"/>
      <c r="E1174" s="40"/>
      <c r="F1174" s="40">
        <v>39735</v>
      </c>
      <c r="G1174" s="40"/>
      <c r="H1174" s="41"/>
      <c r="I1174" s="47">
        <v>0</v>
      </c>
      <c r="J1174" s="40"/>
      <c r="K1174" s="43"/>
      <c r="L1174" s="25"/>
      <c r="M1174" s="25"/>
      <c r="N1174" s="25"/>
      <c r="O1174" s="25"/>
      <c r="P1174" s="25"/>
      <c r="Q1174" s="25"/>
      <c r="R1174" s="25"/>
      <c r="S1174" s="25"/>
      <c r="T1174" s="25"/>
      <c r="U1174" s="25"/>
      <c r="V1174" s="25"/>
      <c r="W1174" s="25"/>
      <c r="X1174" s="25"/>
      <c r="Y1174" s="25"/>
      <c r="Z1174" s="25"/>
      <c r="AA1174" s="25"/>
      <c r="AB1174" s="25"/>
      <c r="AC1174" s="25"/>
      <c r="AD1174" s="25"/>
      <c r="AE1174" s="25"/>
      <c r="AF1174" s="25"/>
      <c r="AG1174" s="25"/>
      <c r="AH1174" s="25"/>
      <c r="AI1174" s="25"/>
      <c r="AJ1174" s="25"/>
      <c r="AK1174" s="25"/>
      <c r="AL1174" s="25"/>
      <c r="AM1174" s="25"/>
      <c r="AN1174" s="25"/>
      <c r="AO1174" s="25"/>
      <c r="AP1174" s="25"/>
      <c r="AQ1174" s="25"/>
      <c r="AR1174" s="25"/>
      <c r="AS1174" s="25"/>
      <c r="AT1174" s="25"/>
      <c r="AU1174" s="25"/>
      <c r="AV1174" s="25"/>
      <c r="AW1174" s="25"/>
      <c r="AX1174" s="25"/>
    </row>
    <row r="1175" spans="1:50" ht="20.25" customHeight="1" x14ac:dyDescent="0.25">
      <c r="A1175" s="49" t="s">
        <v>1130</v>
      </c>
      <c r="B1175" s="49"/>
      <c r="C1175" s="46">
        <v>1</v>
      </c>
      <c r="D1175" s="46"/>
      <c r="E1175" s="46"/>
      <c r="F1175" s="24"/>
      <c r="G1175" s="26"/>
      <c r="H1175" s="37">
        <v>4415</v>
      </c>
      <c r="I1175" s="39">
        <v>0</v>
      </c>
      <c r="J1175" s="39"/>
      <c r="K1175" s="39"/>
      <c r="L1175" s="25"/>
      <c r="M1175" s="25"/>
      <c r="N1175" s="25"/>
      <c r="O1175" s="25"/>
      <c r="P1175" s="25"/>
      <c r="Q1175" s="25"/>
      <c r="R1175" s="25"/>
      <c r="S1175" s="25"/>
      <c r="T1175" s="25"/>
      <c r="U1175" s="25"/>
      <c r="V1175" s="25"/>
      <c r="W1175" s="25"/>
      <c r="X1175" s="25"/>
      <c r="Y1175" s="25"/>
      <c r="Z1175" s="25"/>
      <c r="AA1175" s="25"/>
      <c r="AB1175" s="25"/>
      <c r="AC1175" s="25"/>
      <c r="AD1175" s="25"/>
      <c r="AE1175" s="25"/>
      <c r="AF1175" s="25"/>
      <c r="AG1175" s="25"/>
      <c r="AH1175" s="25"/>
      <c r="AI1175" s="25"/>
      <c r="AJ1175" s="25"/>
      <c r="AK1175" s="25"/>
      <c r="AL1175" s="25"/>
      <c r="AM1175" s="25"/>
      <c r="AN1175" s="25"/>
      <c r="AO1175" s="25"/>
      <c r="AP1175" s="25"/>
      <c r="AQ1175" s="25"/>
      <c r="AR1175" s="25"/>
      <c r="AS1175" s="25"/>
      <c r="AT1175" s="25"/>
      <c r="AU1175" s="25"/>
      <c r="AV1175" s="25"/>
      <c r="AW1175" s="25"/>
      <c r="AX1175" s="25"/>
    </row>
    <row r="1176" spans="1:50" ht="37.700000000000003" customHeight="1" x14ac:dyDescent="0.25">
      <c r="A1176" s="48" t="s">
        <v>1131</v>
      </c>
      <c r="B1176" s="48"/>
      <c r="C1176" s="15"/>
      <c r="D1176" s="18"/>
      <c r="E1176" s="18"/>
      <c r="F1176" s="18"/>
      <c r="G1176" s="18"/>
      <c r="H1176" s="18"/>
      <c r="I1176" s="18"/>
      <c r="J1176" s="18"/>
      <c r="K1176" s="18"/>
      <c r="L1176" s="25"/>
      <c r="M1176" s="25"/>
      <c r="N1176" s="25"/>
      <c r="O1176" s="25"/>
      <c r="P1176" s="25"/>
      <c r="Q1176" s="25"/>
      <c r="R1176" s="25"/>
      <c r="S1176" s="25"/>
      <c r="T1176" s="25"/>
      <c r="U1176" s="25"/>
      <c r="V1176" s="25"/>
      <c r="W1176" s="25"/>
      <c r="X1176" s="25"/>
      <c r="Y1176" s="25"/>
      <c r="Z1176" s="25"/>
      <c r="AA1176" s="25"/>
      <c r="AB1176" s="25"/>
      <c r="AC1176" s="25"/>
      <c r="AD1176" s="25"/>
      <c r="AE1176" s="25"/>
      <c r="AF1176" s="25"/>
      <c r="AG1176" s="25"/>
      <c r="AH1176" s="25"/>
      <c r="AI1176" s="25"/>
      <c r="AJ1176" s="25"/>
      <c r="AK1176" s="25"/>
      <c r="AL1176" s="25"/>
      <c r="AM1176" s="25"/>
      <c r="AN1176" s="25"/>
      <c r="AO1176" s="25"/>
      <c r="AP1176" s="25"/>
      <c r="AQ1176" s="25"/>
      <c r="AR1176" s="25"/>
      <c r="AS1176" s="25"/>
      <c r="AT1176" s="25"/>
      <c r="AU1176" s="25"/>
      <c r="AV1176" s="25"/>
      <c r="AW1176" s="25"/>
      <c r="AX1176" s="25"/>
    </row>
    <row r="1177" spans="1:50" ht="37.700000000000003" customHeight="1" x14ac:dyDescent="0.25">
      <c r="A1177" s="3"/>
      <c r="B1177" s="11"/>
      <c r="C1177" s="16"/>
      <c r="D1177" s="16"/>
      <c r="E1177" s="16"/>
      <c r="F1177" s="16"/>
      <c r="G1177" s="16"/>
      <c r="H1177" s="16"/>
      <c r="I1177" s="16"/>
      <c r="J1177" s="44" t="s">
        <v>1146</v>
      </c>
      <c r="K1177" s="44"/>
      <c r="L1177" s="25"/>
      <c r="M1177" s="25"/>
      <c r="N1177" s="25"/>
      <c r="O1177" s="25"/>
      <c r="P1177" s="25"/>
      <c r="Q1177" s="25"/>
      <c r="R1177" s="25"/>
      <c r="S1177" s="25"/>
      <c r="T1177" s="25"/>
      <c r="U1177" s="25"/>
      <c r="V1177" s="25"/>
      <c r="W1177" s="25"/>
      <c r="X1177" s="25"/>
      <c r="Y1177" s="25"/>
      <c r="Z1177" s="25"/>
      <c r="AA1177" s="25"/>
      <c r="AB1177" s="25"/>
      <c r="AC1177" s="25"/>
      <c r="AD1177" s="25"/>
      <c r="AE1177" s="25"/>
      <c r="AF1177" s="25"/>
      <c r="AG1177" s="25"/>
      <c r="AH1177" s="25"/>
      <c r="AI1177" s="25"/>
      <c r="AJ1177" s="25"/>
      <c r="AK1177" s="25"/>
      <c r="AL1177" s="25"/>
      <c r="AM1177" s="25"/>
      <c r="AN1177" s="25"/>
      <c r="AO1177" s="25"/>
      <c r="AP1177" s="25"/>
      <c r="AQ1177" s="25"/>
      <c r="AR1177" s="25"/>
      <c r="AS1177" s="25"/>
      <c r="AT1177" s="25"/>
      <c r="AU1177" s="25"/>
      <c r="AV1177" s="25"/>
      <c r="AW1177" s="25"/>
      <c r="AX1177" s="25"/>
    </row>
    <row r="1178" spans="1:50" ht="18.95" customHeight="1" x14ac:dyDescent="0.25">
      <c r="A1178" s="5" t="s">
        <v>1132</v>
      </c>
      <c r="B1178" s="6"/>
      <c r="C1178" s="6"/>
      <c r="D1178" s="5" t="s">
        <v>1138</v>
      </c>
      <c r="E1178" s="20"/>
      <c r="F1178" s="5"/>
      <c r="G1178" s="5" t="s">
        <v>1140</v>
      </c>
      <c r="H1178" s="20"/>
      <c r="I1178" s="29" t="s">
        <v>1143</v>
      </c>
      <c r="J1178" s="25"/>
      <c r="K1178" s="25"/>
      <c r="L1178" s="12"/>
      <c r="M1178" s="25"/>
      <c r="N1178" s="25"/>
      <c r="O1178" s="25"/>
      <c r="P1178" s="25"/>
      <c r="Q1178" s="25"/>
      <c r="R1178" s="25"/>
      <c r="S1178" s="25"/>
      <c r="T1178" s="25"/>
      <c r="U1178" s="25"/>
      <c r="V1178" s="25"/>
      <c r="W1178" s="25"/>
      <c r="X1178" s="25"/>
      <c r="Y1178" s="25"/>
      <c r="Z1178" s="25"/>
      <c r="AA1178" s="25"/>
      <c r="AB1178" s="25"/>
      <c r="AC1178" s="25"/>
      <c r="AD1178" s="25"/>
      <c r="AE1178" s="25"/>
      <c r="AF1178" s="25"/>
      <c r="AG1178" s="25"/>
      <c r="AH1178" s="25"/>
      <c r="AI1178" s="25"/>
      <c r="AJ1178" s="25"/>
      <c r="AK1178" s="25"/>
      <c r="AL1178" s="25"/>
      <c r="AM1178" s="25"/>
      <c r="AN1178" s="25"/>
      <c r="AO1178" s="25"/>
      <c r="AP1178" s="25"/>
      <c r="AQ1178" s="25"/>
      <c r="AR1178" s="25"/>
      <c r="AS1178" s="25"/>
      <c r="AT1178" s="25"/>
      <c r="AU1178" s="25"/>
      <c r="AV1178" s="25"/>
      <c r="AW1178" s="25"/>
      <c r="AX1178" s="25"/>
    </row>
    <row r="1179" spans="1:50" ht="18.95" customHeight="1" x14ac:dyDescent="0.25">
      <c r="A1179" s="6"/>
      <c r="B1179" s="6"/>
      <c r="C1179" s="6"/>
      <c r="D1179" s="12"/>
      <c r="E1179" s="20"/>
      <c r="F1179" s="20"/>
      <c r="G1179" s="5" t="s">
        <v>1141</v>
      </c>
      <c r="H1179" s="20"/>
      <c r="I1179" s="25"/>
      <c r="J1179" s="6"/>
      <c r="K1179" s="25"/>
      <c r="L1179" s="6"/>
      <c r="M1179" s="25"/>
      <c r="N1179" s="25"/>
      <c r="O1179" s="25"/>
      <c r="P1179" s="25"/>
      <c r="Q1179" s="25"/>
      <c r="R1179" s="25"/>
      <c r="S1179" s="25"/>
      <c r="T1179" s="25"/>
      <c r="U1179" s="25"/>
      <c r="V1179" s="25"/>
      <c r="W1179" s="25"/>
      <c r="X1179" s="25"/>
      <c r="Y1179" s="25"/>
      <c r="Z1179" s="25"/>
      <c r="AA1179" s="25"/>
      <c r="AB1179" s="25"/>
      <c r="AC1179" s="25"/>
      <c r="AD1179" s="25"/>
      <c r="AE1179" s="25"/>
      <c r="AF1179" s="25"/>
      <c r="AG1179" s="25"/>
      <c r="AH1179" s="25"/>
      <c r="AI1179" s="25"/>
      <c r="AJ1179" s="25"/>
      <c r="AK1179" s="25"/>
      <c r="AL1179" s="25"/>
      <c r="AM1179" s="25"/>
      <c r="AN1179" s="25"/>
      <c r="AO1179" s="25"/>
      <c r="AP1179" s="25"/>
      <c r="AQ1179" s="25"/>
      <c r="AR1179" s="25"/>
      <c r="AS1179" s="25"/>
      <c r="AT1179" s="25"/>
      <c r="AU1179" s="25"/>
      <c r="AV1179" s="25"/>
      <c r="AW1179" s="25"/>
      <c r="AX1179" s="25"/>
    </row>
    <row r="1180" spans="1:50" ht="18.95" customHeight="1" x14ac:dyDescent="0.25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32"/>
      <c r="L1180" s="6"/>
      <c r="M1180" s="6"/>
      <c r="N1180" s="6"/>
      <c r="O1180" s="6"/>
      <c r="P1180" s="25"/>
      <c r="Q1180" s="25"/>
      <c r="R1180" s="25"/>
      <c r="S1180" s="25"/>
      <c r="T1180" s="25"/>
      <c r="U1180" s="25"/>
      <c r="V1180" s="25"/>
      <c r="W1180" s="25"/>
      <c r="X1180" s="25"/>
      <c r="Y1180" s="25"/>
      <c r="Z1180" s="25"/>
      <c r="AA1180" s="25"/>
      <c r="AB1180" s="25"/>
      <c r="AC1180" s="25"/>
      <c r="AD1180" s="25"/>
      <c r="AE1180" s="25"/>
      <c r="AF1180" s="25"/>
      <c r="AG1180" s="25"/>
      <c r="AH1180" s="25"/>
      <c r="AI1180" s="25"/>
      <c r="AJ1180" s="25"/>
      <c r="AK1180" s="25"/>
      <c r="AL1180" s="25"/>
      <c r="AM1180" s="25"/>
      <c r="AN1180" s="25"/>
      <c r="AO1180" s="25"/>
      <c r="AP1180" s="25"/>
      <c r="AQ1180" s="25"/>
      <c r="AR1180" s="25"/>
      <c r="AS1180" s="25"/>
      <c r="AT1180" s="25"/>
      <c r="AU1180" s="25"/>
      <c r="AV1180" s="25"/>
      <c r="AW1180" s="25"/>
      <c r="AX1180" s="25"/>
    </row>
    <row r="1181" spans="1:50" ht="18.95" customHeight="1" x14ac:dyDescent="0.25">
      <c r="A1181" s="7" t="s">
        <v>1133</v>
      </c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  <c r="P1181" s="25"/>
      <c r="Q1181" s="25"/>
      <c r="R1181" s="25"/>
      <c r="S1181" s="25"/>
      <c r="T1181" s="25"/>
      <c r="U1181" s="25"/>
      <c r="V1181" s="25"/>
      <c r="W1181" s="25"/>
      <c r="X1181" s="25"/>
      <c r="Y1181" s="25"/>
      <c r="Z1181" s="25"/>
      <c r="AA1181" s="25"/>
      <c r="AB1181" s="25"/>
      <c r="AC1181" s="25"/>
      <c r="AD1181" s="25"/>
      <c r="AE1181" s="25"/>
      <c r="AF1181" s="25"/>
      <c r="AG1181" s="25"/>
      <c r="AH1181" s="25"/>
      <c r="AI1181" s="25"/>
      <c r="AJ1181" s="25"/>
      <c r="AK1181" s="25"/>
      <c r="AL1181" s="25"/>
      <c r="AM1181" s="25"/>
      <c r="AN1181" s="25"/>
      <c r="AO1181" s="25"/>
      <c r="AP1181" s="25"/>
      <c r="AQ1181" s="25"/>
      <c r="AR1181" s="25"/>
      <c r="AS1181" s="25"/>
      <c r="AT1181" s="25"/>
      <c r="AU1181" s="25"/>
      <c r="AV1181" s="25"/>
      <c r="AW1181" s="25"/>
      <c r="AX1181" s="25"/>
    </row>
    <row r="1182" spans="1:50" ht="18.95" customHeight="1" x14ac:dyDescent="0.25">
      <c r="A1182" s="7" t="s">
        <v>1134</v>
      </c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  <c r="P1182" s="25"/>
      <c r="Q1182" s="25"/>
      <c r="R1182" s="25"/>
      <c r="S1182" s="25"/>
      <c r="T1182" s="25"/>
      <c r="U1182" s="25"/>
      <c r="V1182" s="25"/>
      <c r="W1182" s="25"/>
      <c r="X1182" s="25"/>
      <c r="Y1182" s="25"/>
      <c r="Z1182" s="25"/>
      <c r="AA1182" s="25"/>
      <c r="AB1182" s="25"/>
      <c r="AC1182" s="25"/>
      <c r="AD1182" s="25"/>
      <c r="AE1182" s="25"/>
      <c r="AF1182" s="25"/>
      <c r="AG1182" s="25"/>
      <c r="AH1182" s="25"/>
      <c r="AI1182" s="25"/>
      <c r="AJ1182" s="25"/>
      <c r="AK1182" s="25"/>
      <c r="AL1182" s="25"/>
      <c r="AM1182" s="25"/>
      <c r="AN1182" s="25"/>
      <c r="AO1182" s="25"/>
      <c r="AP1182" s="25"/>
      <c r="AQ1182" s="25"/>
      <c r="AR1182" s="25"/>
      <c r="AS1182" s="25"/>
      <c r="AT1182" s="25"/>
      <c r="AU1182" s="25"/>
      <c r="AV1182" s="25"/>
      <c r="AW1182" s="25"/>
      <c r="AX1182" s="25"/>
    </row>
  </sheetData>
  <mergeCells count="4600">
    <mergeCell ref="C8:E8"/>
    <mergeCell ref="C9:E9"/>
    <mergeCell ref="I7:K7"/>
    <mergeCell ref="I8:K8"/>
    <mergeCell ref="I9:K9"/>
    <mergeCell ref="A3:K3"/>
    <mergeCell ref="A5:B5"/>
    <mergeCell ref="C6:E6"/>
    <mergeCell ref="F6:H6"/>
    <mergeCell ref="C7:E7"/>
    <mergeCell ref="I6:K6"/>
    <mergeCell ref="F7:H7"/>
    <mergeCell ref="A17:B17"/>
    <mergeCell ref="A18:B18"/>
    <mergeCell ref="C5:E5"/>
    <mergeCell ref="F5:H5"/>
    <mergeCell ref="I5:K5"/>
    <mergeCell ref="A16:B16"/>
    <mergeCell ref="A14:B14"/>
    <mergeCell ref="A15:B15"/>
    <mergeCell ref="A12:B12"/>
    <mergeCell ref="A13:B13"/>
    <mergeCell ref="A10:B10"/>
    <mergeCell ref="A11:B11"/>
    <mergeCell ref="A8:B8"/>
    <mergeCell ref="A9:B9"/>
    <mergeCell ref="A7:B7"/>
    <mergeCell ref="A6:B6"/>
    <mergeCell ref="C17:E17"/>
    <mergeCell ref="C18:E18"/>
    <mergeCell ref="I16:K16"/>
    <mergeCell ref="I17:K17"/>
    <mergeCell ref="I18:K18"/>
    <mergeCell ref="C15:E15"/>
    <mergeCell ref="I13:K13"/>
    <mergeCell ref="I14:K14"/>
    <mergeCell ref="I15:K15"/>
    <mergeCell ref="C16:E16"/>
    <mergeCell ref="I10:K10"/>
    <mergeCell ref="I11:K11"/>
    <mergeCell ref="I12:K12"/>
    <mergeCell ref="C13:E13"/>
    <mergeCell ref="C14:E14"/>
    <mergeCell ref="C10:E10"/>
    <mergeCell ref="C11:E11"/>
    <mergeCell ref="C12:E12"/>
    <mergeCell ref="A24:B24"/>
    <mergeCell ref="C24:E24"/>
    <mergeCell ref="A25:B25"/>
    <mergeCell ref="C25:E25"/>
    <mergeCell ref="I24:K24"/>
    <mergeCell ref="I25:K25"/>
    <mergeCell ref="A22:B22"/>
    <mergeCell ref="C22:E22"/>
    <mergeCell ref="A23:B23"/>
    <mergeCell ref="C23:E23"/>
    <mergeCell ref="I22:K22"/>
    <mergeCell ref="I23:K23"/>
    <mergeCell ref="A21:B21"/>
    <mergeCell ref="C21:E21"/>
    <mergeCell ref="I19:K19"/>
    <mergeCell ref="I20:K20"/>
    <mergeCell ref="I21:K21"/>
    <mergeCell ref="A20:B20"/>
    <mergeCell ref="A19:B19"/>
    <mergeCell ref="C19:E19"/>
    <mergeCell ref="C20:E20"/>
    <mergeCell ref="A30:B30"/>
    <mergeCell ref="C30:E30"/>
    <mergeCell ref="A31:B31"/>
    <mergeCell ref="C31:E31"/>
    <mergeCell ref="I30:K30"/>
    <mergeCell ref="I31:K31"/>
    <mergeCell ref="A28:B28"/>
    <mergeCell ref="C28:E28"/>
    <mergeCell ref="A29:B29"/>
    <mergeCell ref="C29:E29"/>
    <mergeCell ref="I28:K28"/>
    <mergeCell ref="I29:K29"/>
    <mergeCell ref="A26:B26"/>
    <mergeCell ref="C26:E26"/>
    <mergeCell ref="A27:B27"/>
    <mergeCell ref="C27:E27"/>
    <mergeCell ref="I26:K26"/>
    <mergeCell ref="I27:K27"/>
    <mergeCell ref="A36:B36"/>
    <mergeCell ref="C36:E36"/>
    <mergeCell ref="A37:B37"/>
    <mergeCell ref="C37:E37"/>
    <mergeCell ref="I36:K36"/>
    <mergeCell ref="I37:K37"/>
    <mergeCell ref="A34:B34"/>
    <mergeCell ref="C34:E34"/>
    <mergeCell ref="A35:B35"/>
    <mergeCell ref="C35:E35"/>
    <mergeCell ref="I34:K34"/>
    <mergeCell ref="I35:K35"/>
    <mergeCell ref="A32:B32"/>
    <mergeCell ref="C32:E32"/>
    <mergeCell ref="A33:B33"/>
    <mergeCell ref="C33:E33"/>
    <mergeCell ref="I32:K32"/>
    <mergeCell ref="I33:K33"/>
    <mergeCell ref="A42:B42"/>
    <mergeCell ref="C42:E42"/>
    <mergeCell ref="A43:B43"/>
    <mergeCell ref="C43:E43"/>
    <mergeCell ref="I42:K42"/>
    <mergeCell ref="I43:K43"/>
    <mergeCell ref="A40:B40"/>
    <mergeCell ref="C40:E40"/>
    <mergeCell ref="A41:B41"/>
    <mergeCell ref="C41:E41"/>
    <mergeCell ref="I40:K40"/>
    <mergeCell ref="I41:K41"/>
    <mergeCell ref="A38:B38"/>
    <mergeCell ref="C38:E38"/>
    <mergeCell ref="A39:B39"/>
    <mergeCell ref="C39:E39"/>
    <mergeCell ref="I38:K38"/>
    <mergeCell ref="I39:K39"/>
    <mergeCell ref="A48:B48"/>
    <mergeCell ref="C48:E48"/>
    <mergeCell ref="A49:B49"/>
    <mergeCell ref="C49:E49"/>
    <mergeCell ref="I48:K48"/>
    <mergeCell ref="I49:K49"/>
    <mergeCell ref="A46:B46"/>
    <mergeCell ref="C46:E46"/>
    <mergeCell ref="A47:B47"/>
    <mergeCell ref="C47:E47"/>
    <mergeCell ref="I46:K46"/>
    <mergeCell ref="I47:K47"/>
    <mergeCell ref="A44:B44"/>
    <mergeCell ref="C44:E44"/>
    <mergeCell ref="A45:B45"/>
    <mergeCell ref="C45:E45"/>
    <mergeCell ref="I44:K44"/>
    <mergeCell ref="I45:K45"/>
    <mergeCell ref="A54:B54"/>
    <mergeCell ref="C54:E54"/>
    <mergeCell ref="A55:B55"/>
    <mergeCell ref="C55:E55"/>
    <mergeCell ref="I54:K54"/>
    <mergeCell ref="I55:K55"/>
    <mergeCell ref="A52:B52"/>
    <mergeCell ref="C52:E52"/>
    <mergeCell ref="A53:B53"/>
    <mergeCell ref="C53:E53"/>
    <mergeCell ref="I52:K52"/>
    <mergeCell ref="I53:K53"/>
    <mergeCell ref="A50:B50"/>
    <mergeCell ref="C50:E50"/>
    <mergeCell ref="A51:B51"/>
    <mergeCell ref="C51:E51"/>
    <mergeCell ref="I50:K50"/>
    <mergeCell ref="I51:K51"/>
    <mergeCell ref="I60:K60"/>
    <mergeCell ref="I61:K61"/>
    <mergeCell ref="A58:B58"/>
    <mergeCell ref="C58:E58"/>
    <mergeCell ref="F58:H58"/>
    <mergeCell ref="A59:B59"/>
    <mergeCell ref="C59:E59"/>
    <mergeCell ref="F59:H59"/>
    <mergeCell ref="I58:K58"/>
    <mergeCell ref="I59:K59"/>
    <mergeCell ref="A60:B60"/>
    <mergeCell ref="C60:E60"/>
    <mergeCell ref="F60:H60"/>
    <mergeCell ref="A61:B61"/>
    <mergeCell ref="C61:E61"/>
    <mergeCell ref="F61:H61"/>
    <mergeCell ref="A56:B56"/>
    <mergeCell ref="C56:E56"/>
    <mergeCell ref="A57:B57"/>
    <mergeCell ref="C57:E57"/>
    <mergeCell ref="I56:K56"/>
    <mergeCell ref="I57:K57"/>
    <mergeCell ref="I64:K64"/>
    <mergeCell ref="I65:K65"/>
    <mergeCell ref="A62:B62"/>
    <mergeCell ref="C62:E62"/>
    <mergeCell ref="F62:H62"/>
    <mergeCell ref="A63:B63"/>
    <mergeCell ref="C63:E63"/>
    <mergeCell ref="F63:H63"/>
    <mergeCell ref="I62:K62"/>
    <mergeCell ref="I63:K63"/>
    <mergeCell ref="A64:B64"/>
    <mergeCell ref="C64:E64"/>
    <mergeCell ref="F64:H64"/>
    <mergeCell ref="A65:B65"/>
    <mergeCell ref="C65:E65"/>
    <mergeCell ref="F65:H65"/>
    <mergeCell ref="I72:K72"/>
    <mergeCell ref="I73:K73"/>
    <mergeCell ref="A70:B70"/>
    <mergeCell ref="C70:E70"/>
    <mergeCell ref="F70:H70"/>
    <mergeCell ref="A71:B71"/>
    <mergeCell ref="C71:E71"/>
    <mergeCell ref="F71:H71"/>
    <mergeCell ref="I70:K70"/>
    <mergeCell ref="I71:K71"/>
    <mergeCell ref="A72:B72"/>
    <mergeCell ref="C72:E72"/>
    <mergeCell ref="F72:H72"/>
    <mergeCell ref="A73:B73"/>
    <mergeCell ref="C73:E73"/>
    <mergeCell ref="F73:H73"/>
    <mergeCell ref="I69:K69"/>
    <mergeCell ref="A66:B66"/>
    <mergeCell ref="C66:E66"/>
    <mergeCell ref="F66:H66"/>
    <mergeCell ref="A67:B67"/>
    <mergeCell ref="C67:E67"/>
    <mergeCell ref="F67:H67"/>
    <mergeCell ref="I66:K66"/>
    <mergeCell ref="I67:K67"/>
    <mergeCell ref="A68:B68"/>
    <mergeCell ref="C68:E68"/>
    <mergeCell ref="F68:H68"/>
    <mergeCell ref="A69:B69"/>
    <mergeCell ref="C69:E69"/>
    <mergeCell ref="F69:H69"/>
    <mergeCell ref="I68:K68"/>
    <mergeCell ref="I76:K76"/>
    <mergeCell ref="I77:K77"/>
    <mergeCell ref="A74:B74"/>
    <mergeCell ref="C74:E74"/>
    <mergeCell ref="F74:H74"/>
    <mergeCell ref="A75:B75"/>
    <mergeCell ref="C75:E75"/>
    <mergeCell ref="F75:H75"/>
    <mergeCell ref="I74:K74"/>
    <mergeCell ref="I75:K75"/>
    <mergeCell ref="A76:B76"/>
    <mergeCell ref="C76:E76"/>
    <mergeCell ref="F76:H76"/>
    <mergeCell ref="A77:B77"/>
    <mergeCell ref="C77:E77"/>
    <mergeCell ref="F77:H77"/>
    <mergeCell ref="I84:K84"/>
    <mergeCell ref="I85:K85"/>
    <mergeCell ref="A82:B82"/>
    <mergeCell ref="C82:E82"/>
    <mergeCell ref="F82:H82"/>
    <mergeCell ref="A83:B83"/>
    <mergeCell ref="C83:E83"/>
    <mergeCell ref="F83:H83"/>
    <mergeCell ref="I82:K82"/>
    <mergeCell ref="I83:K83"/>
    <mergeCell ref="A84:B84"/>
    <mergeCell ref="C84:E84"/>
    <mergeCell ref="F84:H84"/>
    <mergeCell ref="A85:B85"/>
    <mergeCell ref="C85:E85"/>
    <mergeCell ref="F85:H85"/>
    <mergeCell ref="I81:K81"/>
    <mergeCell ref="A78:B78"/>
    <mergeCell ref="C78:E78"/>
    <mergeCell ref="F78:H78"/>
    <mergeCell ref="A79:B79"/>
    <mergeCell ref="C79:E79"/>
    <mergeCell ref="F79:H79"/>
    <mergeCell ref="I78:K78"/>
    <mergeCell ref="I79:K79"/>
    <mergeCell ref="A80:B80"/>
    <mergeCell ref="C80:E80"/>
    <mergeCell ref="F80:H80"/>
    <mergeCell ref="A81:B81"/>
    <mergeCell ref="C81:E81"/>
    <mergeCell ref="F81:H81"/>
    <mergeCell ref="I80:K80"/>
    <mergeCell ref="I88:K88"/>
    <mergeCell ref="I89:K89"/>
    <mergeCell ref="A86:B86"/>
    <mergeCell ref="C86:E86"/>
    <mergeCell ref="F86:H86"/>
    <mergeCell ref="A87:B87"/>
    <mergeCell ref="C87:E87"/>
    <mergeCell ref="F87:H87"/>
    <mergeCell ref="I86:K86"/>
    <mergeCell ref="I87:K87"/>
    <mergeCell ref="A88:B88"/>
    <mergeCell ref="C88:E88"/>
    <mergeCell ref="F88:H88"/>
    <mergeCell ref="A89:B89"/>
    <mergeCell ref="C89:E89"/>
    <mergeCell ref="F89:H89"/>
    <mergeCell ref="I96:K96"/>
    <mergeCell ref="I97:K97"/>
    <mergeCell ref="A94:B94"/>
    <mergeCell ref="C94:E94"/>
    <mergeCell ref="F94:H94"/>
    <mergeCell ref="A95:B95"/>
    <mergeCell ref="C95:E95"/>
    <mergeCell ref="F95:H95"/>
    <mergeCell ref="I94:K94"/>
    <mergeCell ref="I95:K95"/>
    <mergeCell ref="A96:B96"/>
    <mergeCell ref="C96:E96"/>
    <mergeCell ref="F96:H96"/>
    <mergeCell ref="A97:B97"/>
    <mergeCell ref="C97:E97"/>
    <mergeCell ref="F97:H97"/>
    <mergeCell ref="I93:K93"/>
    <mergeCell ref="A90:B90"/>
    <mergeCell ref="C90:E90"/>
    <mergeCell ref="F90:H90"/>
    <mergeCell ref="A91:B91"/>
    <mergeCell ref="C91:E91"/>
    <mergeCell ref="F91:H91"/>
    <mergeCell ref="I90:K90"/>
    <mergeCell ref="I91:K91"/>
    <mergeCell ref="A92:B92"/>
    <mergeCell ref="C92:E92"/>
    <mergeCell ref="F92:H92"/>
    <mergeCell ref="A93:B93"/>
    <mergeCell ref="C93:E93"/>
    <mergeCell ref="F93:H93"/>
    <mergeCell ref="I92:K92"/>
    <mergeCell ref="I100:K100"/>
    <mergeCell ref="I101:K101"/>
    <mergeCell ref="A98:B98"/>
    <mergeCell ref="C98:E98"/>
    <mergeCell ref="F98:H98"/>
    <mergeCell ref="A99:B99"/>
    <mergeCell ref="C99:E99"/>
    <mergeCell ref="F99:H99"/>
    <mergeCell ref="I98:K98"/>
    <mergeCell ref="I99:K99"/>
    <mergeCell ref="A100:B100"/>
    <mergeCell ref="C100:E100"/>
    <mergeCell ref="F100:H100"/>
    <mergeCell ref="A101:B101"/>
    <mergeCell ref="C101:E101"/>
    <mergeCell ref="F101:H101"/>
    <mergeCell ref="I108:K108"/>
    <mergeCell ref="I109:K109"/>
    <mergeCell ref="A106:B106"/>
    <mergeCell ref="C106:E106"/>
    <mergeCell ref="F106:H106"/>
    <mergeCell ref="A107:B107"/>
    <mergeCell ref="C107:E107"/>
    <mergeCell ref="F107:H107"/>
    <mergeCell ref="I106:K106"/>
    <mergeCell ref="I107:K107"/>
    <mergeCell ref="A108:B108"/>
    <mergeCell ref="C108:E108"/>
    <mergeCell ref="F108:H108"/>
    <mergeCell ref="A109:B109"/>
    <mergeCell ref="C109:E109"/>
    <mergeCell ref="F109:H109"/>
    <mergeCell ref="I105:K105"/>
    <mergeCell ref="A102:B102"/>
    <mergeCell ref="C102:E102"/>
    <mergeCell ref="F102:H102"/>
    <mergeCell ref="A103:B103"/>
    <mergeCell ref="C103:E103"/>
    <mergeCell ref="F103:H103"/>
    <mergeCell ref="I102:K102"/>
    <mergeCell ref="I103:K103"/>
    <mergeCell ref="A104:B104"/>
    <mergeCell ref="C104:E104"/>
    <mergeCell ref="F104:H104"/>
    <mergeCell ref="A105:B105"/>
    <mergeCell ref="C105:E105"/>
    <mergeCell ref="F105:H105"/>
    <mergeCell ref="I104:K104"/>
    <mergeCell ref="I112:K112"/>
    <mergeCell ref="I113:K113"/>
    <mergeCell ref="A110:B110"/>
    <mergeCell ref="C110:E110"/>
    <mergeCell ref="F110:H110"/>
    <mergeCell ref="A111:B111"/>
    <mergeCell ref="C111:E111"/>
    <mergeCell ref="F111:H111"/>
    <mergeCell ref="I110:K110"/>
    <mergeCell ref="I111:K111"/>
    <mergeCell ref="A112:B112"/>
    <mergeCell ref="C112:E112"/>
    <mergeCell ref="F112:H112"/>
    <mergeCell ref="A113:B113"/>
    <mergeCell ref="C113:E113"/>
    <mergeCell ref="F113:H113"/>
    <mergeCell ref="I120:K120"/>
    <mergeCell ref="I121:K121"/>
    <mergeCell ref="A118:B118"/>
    <mergeCell ref="C118:E118"/>
    <mergeCell ref="F118:H118"/>
    <mergeCell ref="A119:B119"/>
    <mergeCell ref="C119:E119"/>
    <mergeCell ref="F119:H119"/>
    <mergeCell ref="I118:K118"/>
    <mergeCell ref="I119:K119"/>
    <mergeCell ref="A120:B120"/>
    <mergeCell ref="C120:E120"/>
    <mergeCell ref="F120:H120"/>
    <mergeCell ref="A121:B121"/>
    <mergeCell ref="C121:E121"/>
    <mergeCell ref="F121:H121"/>
    <mergeCell ref="I117:K117"/>
    <mergeCell ref="A114:B114"/>
    <mergeCell ref="C114:E114"/>
    <mergeCell ref="F114:H114"/>
    <mergeCell ref="A115:B115"/>
    <mergeCell ref="C115:E115"/>
    <mergeCell ref="F115:H115"/>
    <mergeCell ref="I114:K114"/>
    <mergeCell ref="I115:K115"/>
    <mergeCell ref="A116:B116"/>
    <mergeCell ref="C116:E116"/>
    <mergeCell ref="F116:H116"/>
    <mergeCell ref="A117:B117"/>
    <mergeCell ref="C117:E117"/>
    <mergeCell ref="F117:H117"/>
    <mergeCell ref="I116:K116"/>
    <mergeCell ref="I124:K124"/>
    <mergeCell ref="I125:K125"/>
    <mergeCell ref="A122:B122"/>
    <mergeCell ref="C122:E122"/>
    <mergeCell ref="F122:H122"/>
    <mergeCell ref="A123:B123"/>
    <mergeCell ref="C123:E123"/>
    <mergeCell ref="F123:H123"/>
    <mergeCell ref="I122:K122"/>
    <mergeCell ref="I123:K123"/>
    <mergeCell ref="A124:B124"/>
    <mergeCell ref="C124:E124"/>
    <mergeCell ref="F124:H124"/>
    <mergeCell ref="A125:B125"/>
    <mergeCell ref="C125:E125"/>
    <mergeCell ref="F125:H125"/>
    <mergeCell ref="I132:K132"/>
    <mergeCell ref="I133:K133"/>
    <mergeCell ref="A130:B130"/>
    <mergeCell ref="C130:E130"/>
    <mergeCell ref="F130:H130"/>
    <mergeCell ref="A131:B131"/>
    <mergeCell ref="C131:E131"/>
    <mergeCell ref="F131:H131"/>
    <mergeCell ref="I130:K130"/>
    <mergeCell ref="I131:K131"/>
    <mergeCell ref="A132:B132"/>
    <mergeCell ref="C132:E132"/>
    <mergeCell ref="F132:H132"/>
    <mergeCell ref="A133:B133"/>
    <mergeCell ref="C133:E133"/>
    <mergeCell ref="F133:H133"/>
    <mergeCell ref="I129:K129"/>
    <mergeCell ref="A126:B126"/>
    <mergeCell ref="C126:E126"/>
    <mergeCell ref="F126:H126"/>
    <mergeCell ref="A127:B127"/>
    <mergeCell ref="C127:E127"/>
    <mergeCell ref="F127:H127"/>
    <mergeCell ref="I126:K126"/>
    <mergeCell ref="I127:K127"/>
    <mergeCell ref="A128:B128"/>
    <mergeCell ref="C128:E128"/>
    <mergeCell ref="F128:H128"/>
    <mergeCell ref="A129:B129"/>
    <mergeCell ref="C129:E129"/>
    <mergeCell ref="F129:H129"/>
    <mergeCell ref="I128:K128"/>
    <mergeCell ref="I136:K136"/>
    <mergeCell ref="I137:K137"/>
    <mergeCell ref="A134:B134"/>
    <mergeCell ref="C134:E134"/>
    <mergeCell ref="F134:H134"/>
    <mergeCell ref="A135:B135"/>
    <mergeCell ref="C135:E135"/>
    <mergeCell ref="F135:H135"/>
    <mergeCell ref="I134:K134"/>
    <mergeCell ref="I135:K135"/>
    <mergeCell ref="A136:B136"/>
    <mergeCell ref="C136:E136"/>
    <mergeCell ref="F136:H136"/>
    <mergeCell ref="A137:B137"/>
    <mergeCell ref="C137:E137"/>
    <mergeCell ref="F137:H137"/>
    <mergeCell ref="I144:K144"/>
    <mergeCell ref="I145:K145"/>
    <mergeCell ref="A142:B142"/>
    <mergeCell ref="C142:E142"/>
    <mergeCell ref="F142:H142"/>
    <mergeCell ref="A143:B143"/>
    <mergeCell ref="C143:E143"/>
    <mergeCell ref="F143:H143"/>
    <mergeCell ref="I142:K142"/>
    <mergeCell ref="I143:K143"/>
    <mergeCell ref="A144:B144"/>
    <mergeCell ref="C144:E144"/>
    <mergeCell ref="F144:H144"/>
    <mergeCell ref="A145:B145"/>
    <mergeCell ref="C145:E145"/>
    <mergeCell ref="F145:H145"/>
    <mergeCell ref="I141:K141"/>
    <mergeCell ref="A138:B138"/>
    <mergeCell ref="C138:E138"/>
    <mergeCell ref="F138:H138"/>
    <mergeCell ref="A139:B139"/>
    <mergeCell ref="C139:E139"/>
    <mergeCell ref="F139:H139"/>
    <mergeCell ref="I138:K138"/>
    <mergeCell ref="I139:K139"/>
    <mergeCell ref="A140:B140"/>
    <mergeCell ref="C140:E140"/>
    <mergeCell ref="F140:H140"/>
    <mergeCell ref="A141:B141"/>
    <mergeCell ref="C141:E141"/>
    <mergeCell ref="F141:H141"/>
    <mergeCell ref="I140:K140"/>
    <mergeCell ref="I148:K148"/>
    <mergeCell ref="I149:K149"/>
    <mergeCell ref="A146:B146"/>
    <mergeCell ref="C146:E146"/>
    <mergeCell ref="F146:H146"/>
    <mergeCell ref="A147:B147"/>
    <mergeCell ref="C147:E147"/>
    <mergeCell ref="F147:H147"/>
    <mergeCell ref="I146:K146"/>
    <mergeCell ref="I147:K147"/>
    <mergeCell ref="A148:B148"/>
    <mergeCell ref="C148:E148"/>
    <mergeCell ref="F148:H148"/>
    <mergeCell ref="A149:B149"/>
    <mergeCell ref="C149:E149"/>
    <mergeCell ref="F149:H149"/>
    <mergeCell ref="I156:K156"/>
    <mergeCell ref="I157:K157"/>
    <mergeCell ref="A154:B154"/>
    <mergeCell ref="C154:E154"/>
    <mergeCell ref="F154:H154"/>
    <mergeCell ref="A155:B155"/>
    <mergeCell ref="C155:E155"/>
    <mergeCell ref="F155:H155"/>
    <mergeCell ref="I154:K154"/>
    <mergeCell ref="I155:K155"/>
    <mergeCell ref="A156:B156"/>
    <mergeCell ref="C156:E156"/>
    <mergeCell ref="F156:H156"/>
    <mergeCell ref="A157:B157"/>
    <mergeCell ref="C157:E157"/>
    <mergeCell ref="F157:H157"/>
    <mergeCell ref="I153:K153"/>
    <mergeCell ref="A150:B150"/>
    <mergeCell ref="C150:E150"/>
    <mergeCell ref="F150:H150"/>
    <mergeCell ref="A151:B151"/>
    <mergeCell ref="C151:E151"/>
    <mergeCell ref="F151:H151"/>
    <mergeCell ref="I150:K150"/>
    <mergeCell ref="I151:K151"/>
    <mergeCell ref="A152:B152"/>
    <mergeCell ref="C152:E152"/>
    <mergeCell ref="F152:H152"/>
    <mergeCell ref="A153:B153"/>
    <mergeCell ref="C153:E153"/>
    <mergeCell ref="F153:H153"/>
    <mergeCell ref="I152:K152"/>
    <mergeCell ref="I160:K160"/>
    <mergeCell ref="I161:K161"/>
    <mergeCell ref="A158:B158"/>
    <mergeCell ref="C158:E158"/>
    <mergeCell ref="F158:H158"/>
    <mergeCell ref="A159:B159"/>
    <mergeCell ref="C159:E159"/>
    <mergeCell ref="F159:H159"/>
    <mergeCell ref="I158:K158"/>
    <mergeCell ref="I159:K159"/>
    <mergeCell ref="A160:B160"/>
    <mergeCell ref="C160:E160"/>
    <mergeCell ref="F160:H160"/>
    <mergeCell ref="A161:B161"/>
    <mergeCell ref="C161:E161"/>
    <mergeCell ref="F161:H161"/>
    <mergeCell ref="I168:K168"/>
    <mergeCell ref="I169:K169"/>
    <mergeCell ref="A166:B166"/>
    <mergeCell ref="C166:E166"/>
    <mergeCell ref="F166:H166"/>
    <mergeCell ref="A167:B167"/>
    <mergeCell ref="C167:E167"/>
    <mergeCell ref="F167:H167"/>
    <mergeCell ref="I166:K166"/>
    <mergeCell ref="I167:K167"/>
    <mergeCell ref="A168:B168"/>
    <mergeCell ref="C168:E168"/>
    <mergeCell ref="F168:H168"/>
    <mergeCell ref="A169:B169"/>
    <mergeCell ref="C169:E169"/>
    <mergeCell ref="F169:H169"/>
    <mergeCell ref="I165:K165"/>
    <mergeCell ref="A162:B162"/>
    <mergeCell ref="C162:E162"/>
    <mergeCell ref="F162:H162"/>
    <mergeCell ref="A163:B163"/>
    <mergeCell ref="C163:E163"/>
    <mergeCell ref="F163:H163"/>
    <mergeCell ref="I162:K162"/>
    <mergeCell ref="I163:K163"/>
    <mergeCell ref="A164:B164"/>
    <mergeCell ref="C164:E164"/>
    <mergeCell ref="F164:H164"/>
    <mergeCell ref="A165:B165"/>
    <mergeCell ref="C165:E165"/>
    <mergeCell ref="F165:H165"/>
    <mergeCell ref="I164:K164"/>
    <mergeCell ref="I172:K172"/>
    <mergeCell ref="I173:K173"/>
    <mergeCell ref="A170:B170"/>
    <mergeCell ref="C170:E170"/>
    <mergeCell ref="F170:H170"/>
    <mergeCell ref="A171:B171"/>
    <mergeCell ref="C171:E171"/>
    <mergeCell ref="F171:H171"/>
    <mergeCell ref="I170:K170"/>
    <mergeCell ref="I171:K171"/>
    <mergeCell ref="A172:B172"/>
    <mergeCell ref="C172:E172"/>
    <mergeCell ref="F172:H172"/>
    <mergeCell ref="A173:B173"/>
    <mergeCell ref="C173:E173"/>
    <mergeCell ref="F173:H173"/>
    <mergeCell ref="I180:K180"/>
    <mergeCell ref="I181:K181"/>
    <mergeCell ref="A178:B178"/>
    <mergeCell ref="C178:E178"/>
    <mergeCell ref="F178:H178"/>
    <mergeCell ref="A179:B179"/>
    <mergeCell ref="C179:E179"/>
    <mergeCell ref="F179:H179"/>
    <mergeCell ref="I178:K178"/>
    <mergeCell ref="I179:K179"/>
    <mergeCell ref="A180:B180"/>
    <mergeCell ref="C180:E180"/>
    <mergeCell ref="F180:H180"/>
    <mergeCell ref="A181:B181"/>
    <mergeCell ref="C181:E181"/>
    <mergeCell ref="F181:H181"/>
    <mergeCell ref="I177:K177"/>
    <mergeCell ref="A174:B174"/>
    <mergeCell ref="C174:E174"/>
    <mergeCell ref="F174:H174"/>
    <mergeCell ref="A175:B175"/>
    <mergeCell ref="C175:E175"/>
    <mergeCell ref="F175:H175"/>
    <mergeCell ref="I174:K174"/>
    <mergeCell ref="I175:K175"/>
    <mergeCell ref="A176:B176"/>
    <mergeCell ref="C176:E176"/>
    <mergeCell ref="F176:H176"/>
    <mergeCell ref="A177:B177"/>
    <mergeCell ref="C177:E177"/>
    <mergeCell ref="F177:H177"/>
    <mergeCell ref="I176:K176"/>
    <mergeCell ref="I184:K184"/>
    <mergeCell ref="I185:K185"/>
    <mergeCell ref="A182:B182"/>
    <mergeCell ref="C182:E182"/>
    <mergeCell ref="F182:H182"/>
    <mergeCell ref="A183:B183"/>
    <mergeCell ref="C183:E183"/>
    <mergeCell ref="F183:H183"/>
    <mergeCell ref="I182:K182"/>
    <mergeCell ref="I183:K183"/>
    <mergeCell ref="A184:B184"/>
    <mergeCell ref="C184:E184"/>
    <mergeCell ref="F184:H184"/>
    <mergeCell ref="A185:B185"/>
    <mergeCell ref="C185:E185"/>
    <mergeCell ref="F185:H185"/>
    <mergeCell ref="I192:K192"/>
    <mergeCell ref="I193:K193"/>
    <mergeCell ref="A190:B190"/>
    <mergeCell ref="C190:E190"/>
    <mergeCell ref="F190:H190"/>
    <mergeCell ref="A191:B191"/>
    <mergeCell ref="C191:E191"/>
    <mergeCell ref="F191:H191"/>
    <mergeCell ref="I190:K190"/>
    <mergeCell ref="I191:K191"/>
    <mergeCell ref="A192:B192"/>
    <mergeCell ref="C192:E192"/>
    <mergeCell ref="F192:H192"/>
    <mergeCell ref="A193:B193"/>
    <mergeCell ref="C193:E193"/>
    <mergeCell ref="F193:H193"/>
    <mergeCell ref="I189:K189"/>
    <mergeCell ref="A186:B186"/>
    <mergeCell ref="C186:E186"/>
    <mergeCell ref="F186:H186"/>
    <mergeCell ref="A187:B187"/>
    <mergeCell ref="C187:E187"/>
    <mergeCell ref="F187:H187"/>
    <mergeCell ref="I186:K186"/>
    <mergeCell ref="I187:K187"/>
    <mergeCell ref="A188:B188"/>
    <mergeCell ref="C188:E188"/>
    <mergeCell ref="F188:H188"/>
    <mergeCell ref="A189:B189"/>
    <mergeCell ref="C189:E189"/>
    <mergeCell ref="F189:H189"/>
    <mergeCell ref="I188:K188"/>
    <mergeCell ref="I196:K196"/>
    <mergeCell ref="I197:K197"/>
    <mergeCell ref="A194:B194"/>
    <mergeCell ref="C194:E194"/>
    <mergeCell ref="F194:H194"/>
    <mergeCell ref="A195:B195"/>
    <mergeCell ref="C195:E195"/>
    <mergeCell ref="F195:H195"/>
    <mergeCell ref="I194:K194"/>
    <mergeCell ref="I195:K195"/>
    <mergeCell ref="A196:B196"/>
    <mergeCell ref="C196:E196"/>
    <mergeCell ref="F196:H196"/>
    <mergeCell ref="A197:B197"/>
    <mergeCell ref="C197:E197"/>
    <mergeCell ref="F197:H197"/>
    <mergeCell ref="I204:K204"/>
    <mergeCell ref="I205:K205"/>
    <mergeCell ref="A202:B202"/>
    <mergeCell ref="C202:E202"/>
    <mergeCell ref="F202:H202"/>
    <mergeCell ref="A203:B203"/>
    <mergeCell ref="C203:E203"/>
    <mergeCell ref="F203:H203"/>
    <mergeCell ref="I202:K202"/>
    <mergeCell ref="I203:K203"/>
    <mergeCell ref="A204:B204"/>
    <mergeCell ref="C204:E204"/>
    <mergeCell ref="F204:H204"/>
    <mergeCell ref="A205:B205"/>
    <mergeCell ref="C205:E205"/>
    <mergeCell ref="F205:H205"/>
    <mergeCell ref="I201:K201"/>
    <mergeCell ref="A198:B198"/>
    <mergeCell ref="C198:E198"/>
    <mergeCell ref="F198:H198"/>
    <mergeCell ref="A199:B199"/>
    <mergeCell ref="C199:E199"/>
    <mergeCell ref="F199:H199"/>
    <mergeCell ref="I198:K198"/>
    <mergeCell ref="I199:K199"/>
    <mergeCell ref="A200:B200"/>
    <mergeCell ref="C200:E200"/>
    <mergeCell ref="F200:H200"/>
    <mergeCell ref="A201:B201"/>
    <mergeCell ref="C201:E201"/>
    <mergeCell ref="F201:H201"/>
    <mergeCell ref="I200:K200"/>
    <mergeCell ref="I208:K208"/>
    <mergeCell ref="I209:K209"/>
    <mergeCell ref="A206:B206"/>
    <mergeCell ref="C206:E206"/>
    <mergeCell ref="F206:H206"/>
    <mergeCell ref="A207:B207"/>
    <mergeCell ref="C207:E207"/>
    <mergeCell ref="F207:H207"/>
    <mergeCell ref="I206:K206"/>
    <mergeCell ref="I207:K207"/>
    <mergeCell ref="A208:B208"/>
    <mergeCell ref="C208:E208"/>
    <mergeCell ref="F208:H208"/>
    <mergeCell ref="A209:B209"/>
    <mergeCell ref="C209:E209"/>
    <mergeCell ref="F209:H209"/>
    <mergeCell ref="I216:K216"/>
    <mergeCell ref="I217:K217"/>
    <mergeCell ref="A214:B214"/>
    <mergeCell ref="C214:E214"/>
    <mergeCell ref="F214:H214"/>
    <mergeCell ref="A215:B215"/>
    <mergeCell ref="C215:E215"/>
    <mergeCell ref="F215:H215"/>
    <mergeCell ref="I214:K214"/>
    <mergeCell ref="I215:K215"/>
    <mergeCell ref="A216:B216"/>
    <mergeCell ref="C216:E216"/>
    <mergeCell ref="F216:H216"/>
    <mergeCell ref="A217:B217"/>
    <mergeCell ref="C217:E217"/>
    <mergeCell ref="F217:H217"/>
    <mergeCell ref="I213:K213"/>
    <mergeCell ref="A210:B210"/>
    <mergeCell ref="C210:E210"/>
    <mergeCell ref="F210:H210"/>
    <mergeCell ref="A211:B211"/>
    <mergeCell ref="C211:E211"/>
    <mergeCell ref="F211:H211"/>
    <mergeCell ref="I210:K210"/>
    <mergeCell ref="I211:K211"/>
    <mergeCell ref="A212:B212"/>
    <mergeCell ref="C212:E212"/>
    <mergeCell ref="F212:H212"/>
    <mergeCell ref="A213:B213"/>
    <mergeCell ref="C213:E213"/>
    <mergeCell ref="F213:H213"/>
    <mergeCell ref="I212:K212"/>
    <mergeCell ref="I220:K220"/>
    <mergeCell ref="I221:K221"/>
    <mergeCell ref="A218:B218"/>
    <mergeCell ref="C218:E218"/>
    <mergeCell ref="F218:H218"/>
    <mergeCell ref="A219:B219"/>
    <mergeCell ref="C219:E219"/>
    <mergeCell ref="F219:H219"/>
    <mergeCell ref="I218:K218"/>
    <mergeCell ref="I219:K219"/>
    <mergeCell ref="A220:B220"/>
    <mergeCell ref="C220:E220"/>
    <mergeCell ref="F220:H220"/>
    <mergeCell ref="A221:B221"/>
    <mergeCell ref="C221:E221"/>
    <mergeCell ref="F221:H221"/>
    <mergeCell ref="I228:K228"/>
    <mergeCell ref="I229:K229"/>
    <mergeCell ref="A226:B226"/>
    <mergeCell ref="C226:E226"/>
    <mergeCell ref="F226:H226"/>
    <mergeCell ref="A227:B227"/>
    <mergeCell ref="C227:E227"/>
    <mergeCell ref="F227:H227"/>
    <mergeCell ref="I226:K226"/>
    <mergeCell ref="I227:K227"/>
    <mergeCell ref="A228:B228"/>
    <mergeCell ref="C228:E228"/>
    <mergeCell ref="F228:H228"/>
    <mergeCell ref="A229:B229"/>
    <mergeCell ref="C229:E229"/>
    <mergeCell ref="F229:H229"/>
    <mergeCell ref="I225:K225"/>
    <mergeCell ref="A222:B222"/>
    <mergeCell ref="C222:E222"/>
    <mergeCell ref="F222:H222"/>
    <mergeCell ref="A223:B223"/>
    <mergeCell ref="C223:E223"/>
    <mergeCell ref="F223:H223"/>
    <mergeCell ref="I222:K222"/>
    <mergeCell ref="I223:K223"/>
    <mergeCell ref="A224:B224"/>
    <mergeCell ref="C224:E224"/>
    <mergeCell ref="F224:H224"/>
    <mergeCell ref="A225:B225"/>
    <mergeCell ref="C225:E225"/>
    <mergeCell ref="F225:H225"/>
    <mergeCell ref="I224:K224"/>
    <mergeCell ref="I232:K232"/>
    <mergeCell ref="I233:K233"/>
    <mergeCell ref="A230:B230"/>
    <mergeCell ref="C230:E230"/>
    <mergeCell ref="F230:H230"/>
    <mergeCell ref="A231:B231"/>
    <mergeCell ref="C231:E231"/>
    <mergeCell ref="F231:H231"/>
    <mergeCell ref="I230:K230"/>
    <mergeCell ref="I231:K231"/>
    <mergeCell ref="A232:B232"/>
    <mergeCell ref="C232:E232"/>
    <mergeCell ref="F232:H232"/>
    <mergeCell ref="A233:B233"/>
    <mergeCell ref="C233:E233"/>
    <mergeCell ref="F233:H233"/>
    <mergeCell ref="I240:K240"/>
    <mergeCell ref="I241:K241"/>
    <mergeCell ref="A238:B238"/>
    <mergeCell ref="C238:E238"/>
    <mergeCell ref="F238:H238"/>
    <mergeCell ref="A239:B239"/>
    <mergeCell ref="C239:E239"/>
    <mergeCell ref="F239:H239"/>
    <mergeCell ref="I238:K238"/>
    <mergeCell ref="I239:K239"/>
    <mergeCell ref="A240:B240"/>
    <mergeCell ref="C240:E240"/>
    <mergeCell ref="F240:H240"/>
    <mergeCell ref="A241:B241"/>
    <mergeCell ref="C241:E241"/>
    <mergeCell ref="F241:H241"/>
    <mergeCell ref="I237:K237"/>
    <mergeCell ref="A234:B234"/>
    <mergeCell ref="C234:E234"/>
    <mergeCell ref="F234:H234"/>
    <mergeCell ref="A235:B235"/>
    <mergeCell ref="C235:E235"/>
    <mergeCell ref="F235:H235"/>
    <mergeCell ref="I234:K234"/>
    <mergeCell ref="I235:K235"/>
    <mergeCell ref="A236:B236"/>
    <mergeCell ref="C236:E236"/>
    <mergeCell ref="F236:H236"/>
    <mergeCell ref="A237:B237"/>
    <mergeCell ref="C237:E237"/>
    <mergeCell ref="F237:H237"/>
    <mergeCell ref="I236:K236"/>
    <mergeCell ref="I244:K244"/>
    <mergeCell ref="I245:K245"/>
    <mergeCell ref="A242:B242"/>
    <mergeCell ref="C242:E242"/>
    <mergeCell ref="F242:H242"/>
    <mergeCell ref="A243:B243"/>
    <mergeCell ref="C243:E243"/>
    <mergeCell ref="F243:H243"/>
    <mergeCell ref="I242:K242"/>
    <mergeCell ref="I243:K243"/>
    <mergeCell ref="A244:B244"/>
    <mergeCell ref="C244:E244"/>
    <mergeCell ref="F244:H244"/>
    <mergeCell ref="A245:B245"/>
    <mergeCell ref="C245:E245"/>
    <mergeCell ref="F245:H245"/>
    <mergeCell ref="I252:K252"/>
    <mergeCell ref="I253:K253"/>
    <mergeCell ref="A250:B250"/>
    <mergeCell ref="C250:E250"/>
    <mergeCell ref="F250:H250"/>
    <mergeCell ref="A251:B251"/>
    <mergeCell ref="C251:E251"/>
    <mergeCell ref="F251:H251"/>
    <mergeCell ref="I250:K250"/>
    <mergeCell ref="I251:K251"/>
    <mergeCell ref="A252:B252"/>
    <mergeCell ref="C252:E252"/>
    <mergeCell ref="F252:H252"/>
    <mergeCell ref="A253:B253"/>
    <mergeCell ref="C253:E253"/>
    <mergeCell ref="F253:H253"/>
    <mergeCell ref="I249:K249"/>
    <mergeCell ref="A246:B246"/>
    <mergeCell ref="C246:E246"/>
    <mergeCell ref="F246:H246"/>
    <mergeCell ref="A247:B247"/>
    <mergeCell ref="C247:E247"/>
    <mergeCell ref="F247:H247"/>
    <mergeCell ref="I246:K246"/>
    <mergeCell ref="I247:K247"/>
    <mergeCell ref="A248:B248"/>
    <mergeCell ref="C248:E248"/>
    <mergeCell ref="F248:H248"/>
    <mergeCell ref="A249:B249"/>
    <mergeCell ref="C249:E249"/>
    <mergeCell ref="F249:H249"/>
    <mergeCell ref="I248:K248"/>
    <mergeCell ref="I256:K256"/>
    <mergeCell ref="I257:K257"/>
    <mergeCell ref="A254:B254"/>
    <mergeCell ref="C254:E254"/>
    <mergeCell ref="F254:H254"/>
    <mergeCell ref="A255:B255"/>
    <mergeCell ref="C255:E255"/>
    <mergeCell ref="F255:H255"/>
    <mergeCell ref="I254:K254"/>
    <mergeCell ref="I255:K255"/>
    <mergeCell ref="A256:B256"/>
    <mergeCell ref="C256:E256"/>
    <mergeCell ref="F256:H256"/>
    <mergeCell ref="A257:B257"/>
    <mergeCell ref="C257:E257"/>
    <mergeCell ref="F257:H257"/>
    <mergeCell ref="I264:K264"/>
    <mergeCell ref="I265:K265"/>
    <mergeCell ref="A262:B262"/>
    <mergeCell ref="C262:E262"/>
    <mergeCell ref="F262:H262"/>
    <mergeCell ref="A263:B263"/>
    <mergeCell ref="C263:E263"/>
    <mergeCell ref="F263:H263"/>
    <mergeCell ref="I262:K262"/>
    <mergeCell ref="I263:K263"/>
    <mergeCell ref="A264:B264"/>
    <mergeCell ref="C264:E264"/>
    <mergeCell ref="F264:H264"/>
    <mergeCell ref="A265:B265"/>
    <mergeCell ref="C265:E265"/>
    <mergeCell ref="F265:H265"/>
    <mergeCell ref="I261:K261"/>
    <mergeCell ref="A258:B258"/>
    <mergeCell ref="C258:E258"/>
    <mergeCell ref="F258:H258"/>
    <mergeCell ref="A259:B259"/>
    <mergeCell ref="C259:E259"/>
    <mergeCell ref="F259:H259"/>
    <mergeCell ref="I258:K258"/>
    <mergeCell ref="I259:K259"/>
    <mergeCell ref="A260:B260"/>
    <mergeCell ref="C260:E260"/>
    <mergeCell ref="F260:H260"/>
    <mergeCell ref="A261:B261"/>
    <mergeCell ref="C261:E261"/>
    <mergeCell ref="F261:H261"/>
    <mergeCell ref="I260:K260"/>
    <mergeCell ref="I268:K268"/>
    <mergeCell ref="I269:K269"/>
    <mergeCell ref="A266:B266"/>
    <mergeCell ref="C266:E266"/>
    <mergeCell ref="F266:H266"/>
    <mergeCell ref="A267:B267"/>
    <mergeCell ref="C267:E267"/>
    <mergeCell ref="F267:H267"/>
    <mergeCell ref="I266:K266"/>
    <mergeCell ref="I267:K267"/>
    <mergeCell ref="A268:B268"/>
    <mergeCell ref="C268:E268"/>
    <mergeCell ref="F268:H268"/>
    <mergeCell ref="A269:B269"/>
    <mergeCell ref="C269:E269"/>
    <mergeCell ref="F269:H269"/>
    <mergeCell ref="I276:K276"/>
    <mergeCell ref="I277:K277"/>
    <mergeCell ref="A274:B274"/>
    <mergeCell ref="C274:E274"/>
    <mergeCell ref="F274:H274"/>
    <mergeCell ref="A275:B275"/>
    <mergeCell ref="C275:E275"/>
    <mergeCell ref="F275:H275"/>
    <mergeCell ref="I274:K274"/>
    <mergeCell ref="I275:K275"/>
    <mergeCell ref="A276:B276"/>
    <mergeCell ref="C276:E276"/>
    <mergeCell ref="F276:H276"/>
    <mergeCell ref="A277:B277"/>
    <mergeCell ref="C277:E277"/>
    <mergeCell ref="F277:H277"/>
    <mergeCell ref="I273:K273"/>
    <mergeCell ref="A270:B270"/>
    <mergeCell ref="C270:E270"/>
    <mergeCell ref="F270:H270"/>
    <mergeCell ref="A271:B271"/>
    <mergeCell ref="C271:E271"/>
    <mergeCell ref="F271:H271"/>
    <mergeCell ref="I270:K270"/>
    <mergeCell ref="I271:K271"/>
    <mergeCell ref="A272:B272"/>
    <mergeCell ref="C272:E272"/>
    <mergeCell ref="F272:H272"/>
    <mergeCell ref="A273:B273"/>
    <mergeCell ref="C273:E273"/>
    <mergeCell ref="F273:H273"/>
    <mergeCell ref="I272:K272"/>
    <mergeCell ref="I280:K280"/>
    <mergeCell ref="I281:K281"/>
    <mergeCell ref="A278:B278"/>
    <mergeCell ref="C278:E278"/>
    <mergeCell ref="F278:H278"/>
    <mergeCell ref="A279:B279"/>
    <mergeCell ref="C279:E279"/>
    <mergeCell ref="F279:H279"/>
    <mergeCell ref="I278:K278"/>
    <mergeCell ref="I279:K279"/>
    <mergeCell ref="A280:B280"/>
    <mergeCell ref="C280:E280"/>
    <mergeCell ref="F280:H280"/>
    <mergeCell ref="A281:B281"/>
    <mergeCell ref="C281:E281"/>
    <mergeCell ref="F281:H281"/>
    <mergeCell ref="I288:K288"/>
    <mergeCell ref="I289:K289"/>
    <mergeCell ref="A286:B286"/>
    <mergeCell ref="C286:E286"/>
    <mergeCell ref="F286:H286"/>
    <mergeCell ref="A287:B287"/>
    <mergeCell ref="C287:E287"/>
    <mergeCell ref="F287:H287"/>
    <mergeCell ref="I286:K286"/>
    <mergeCell ref="I287:K287"/>
    <mergeCell ref="A288:B288"/>
    <mergeCell ref="C288:E288"/>
    <mergeCell ref="F288:H288"/>
    <mergeCell ref="A289:B289"/>
    <mergeCell ref="C289:E289"/>
    <mergeCell ref="F289:H289"/>
    <mergeCell ref="I285:K285"/>
    <mergeCell ref="A282:B282"/>
    <mergeCell ref="C282:E282"/>
    <mergeCell ref="F282:H282"/>
    <mergeCell ref="A283:B283"/>
    <mergeCell ref="C283:E283"/>
    <mergeCell ref="F283:H283"/>
    <mergeCell ref="I282:K282"/>
    <mergeCell ref="I283:K283"/>
    <mergeCell ref="A284:B284"/>
    <mergeCell ref="C284:E284"/>
    <mergeCell ref="F284:H284"/>
    <mergeCell ref="A285:B285"/>
    <mergeCell ref="C285:E285"/>
    <mergeCell ref="F285:H285"/>
    <mergeCell ref="I284:K284"/>
    <mergeCell ref="I292:K292"/>
    <mergeCell ref="I293:K293"/>
    <mergeCell ref="A290:B290"/>
    <mergeCell ref="C290:E290"/>
    <mergeCell ref="F290:H290"/>
    <mergeCell ref="A291:B291"/>
    <mergeCell ref="C291:E291"/>
    <mergeCell ref="F291:H291"/>
    <mergeCell ref="I290:K290"/>
    <mergeCell ref="I291:K291"/>
    <mergeCell ref="A292:B292"/>
    <mergeCell ref="C292:E292"/>
    <mergeCell ref="F292:H292"/>
    <mergeCell ref="A293:B293"/>
    <mergeCell ref="C293:E293"/>
    <mergeCell ref="F293:H293"/>
    <mergeCell ref="I300:K300"/>
    <mergeCell ref="I301:K301"/>
    <mergeCell ref="A298:B298"/>
    <mergeCell ref="C298:E298"/>
    <mergeCell ref="F298:H298"/>
    <mergeCell ref="A299:B299"/>
    <mergeCell ref="C299:E299"/>
    <mergeCell ref="F299:H299"/>
    <mergeCell ref="I298:K298"/>
    <mergeCell ref="I299:K299"/>
    <mergeCell ref="A300:B300"/>
    <mergeCell ref="C300:E300"/>
    <mergeCell ref="F300:H300"/>
    <mergeCell ref="A301:B301"/>
    <mergeCell ref="C301:E301"/>
    <mergeCell ref="F301:H301"/>
    <mergeCell ref="I297:K297"/>
    <mergeCell ref="A294:B294"/>
    <mergeCell ref="C294:E294"/>
    <mergeCell ref="F294:H294"/>
    <mergeCell ref="A295:B295"/>
    <mergeCell ref="C295:E295"/>
    <mergeCell ref="F295:H295"/>
    <mergeCell ref="I294:K294"/>
    <mergeCell ref="I295:K295"/>
    <mergeCell ref="A296:B296"/>
    <mergeCell ref="C296:E296"/>
    <mergeCell ref="F296:H296"/>
    <mergeCell ref="A297:B297"/>
    <mergeCell ref="C297:E297"/>
    <mergeCell ref="F297:H297"/>
    <mergeCell ref="I296:K296"/>
    <mergeCell ref="I304:K304"/>
    <mergeCell ref="I305:K305"/>
    <mergeCell ref="A302:B302"/>
    <mergeCell ref="C302:E302"/>
    <mergeCell ref="F302:H302"/>
    <mergeCell ref="A303:B303"/>
    <mergeCell ref="C303:E303"/>
    <mergeCell ref="F303:H303"/>
    <mergeCell ref="I302:K302"/>
    <mergeCell ref="I303:K303"/>
    <mergeCell ref="A304:B304"/>
    <mergeCell ref="C304:E304"/>
    <mergeCell ref="F304:H304"/>
    <mergeCell ref="A305:B305"/>
    <mergeCell ref="C305:E305"/>
    <mergeCell ref="F305:H305"/>
    <mergeCell ref="I312:K312"/>
    <mergeCell ref="I313:K313"/>
    <mergeCell ref="A310:B310"/>
    <mergeCell ref="C310:E310"/>
    <mergeCell ref="F310:H310"/>
    <mergeCell ref="A311:B311"/>
    <mergeCell ref="C311:E311"/>
    <mergeCell ref="F311:H311"/>
    <mergeCell ref="I310:K310"/>
    <mergeCell ref="I311:K311"/>
    <mergeCell ref="A312:B312"/>
    <mergeCell ref="C312:E312"/>
    <mergeCell ref="F312:H312"/>
    <mergeCell ref="A313:B313"/>
    <mergeCell ref="C313:E313"/>
    <mergeCell ref="F313:H313"/>
    <mergeCell ref="I309:K309"/>
    <mergeCell ref="A306:B306"/>
    <mergeCell ref="C306:E306"/>
    <mergeCell ref="F306:H306"/>
    <mergeCell ref="A307:B307"/>
    <mergeCell ref="C307:E307"/>
    <mergeCell ref="F307:H307"/>
    <mergeCell ref="I306:K306"/>
    <mergeCell ref="I307:K307"/>
    <mergeCell ref="A308:B308"/>
    <mergeCell ref="C308:E308"/>
    <mergeCell ref="F308:H308"/>
    <mergeCell ref="A309:B309"/>
    <mergeCell ref="C309:E309"/>
    <mergeCell ref="F309:H309"/>
    <mergeCell ref="I308:K308"/>
    <mergeCell ref="I316:K316"/>
    <mergeCell ref="I317:K317"/>
    <mergeCell ref="A314:B314"/>
    <mergeCell ref="C314:E314"/>
    <mergeCell ref="F314:H314"/>
    <mergeCell ref="A315:B315"/>
    <mergeCell ref="C315:E315"/>
    <mergeCell ref="F315:H315"/>
    <mergeCell ref="I314:K314"/>
    <mergeCell ref="I315:K315"/>
    <mergeCell ref="A316:B316"/>
    <mergeCell ref="C316:E316"/>
    <mergeCell ref="F316:H316"/>
    <mergeCell ref="A317:B317"/>
    <mergeCell ref="C317:E317"/>
    <mergeCell ref="F317:H317"/>
    <mergeCell ref="I324:K324"/>
    <mergeCell ref="I325:K325"/>
    <mergeCell ref="A322:B322"/>
    <mergeCell ref="C322:E322"/>
    <mergeCell ref="F322:H322"/>
    <mergeCell ref="A323:B323"/>
    <mergeCell ref="C323:E323"/>
    <mergeCell ref="F323:H323"/>
    <mergeCell ref="I322:K322"/>
    <mergeCell ref="I323:K323"/>
    <mergeCell ref="A324:B324"/>
    <mergeCell ref="C324:E324"/>
    <mergeCell ref="F324:H324"/>
    <mergeCell ref="A325:B325"/>
    <mergeCell ref="C325:E325"/>
    <mergeCell ref="F325:H325"/>
    <mergeCell ref="I321:K321"/>
    <mergeCell ref="A318:B318"/>
    <mergeCell ref="C318:E318"/>
    <mergeCell ref="F318:H318"/>
    <mergeCell ref="A319:B319"/>
    <mergeCell ref="C319:E319"/>
    <mergeCell ref="F319:H319"/>
    <mergeCell ref="I318:K318"/>
    <mergeCell ref="I319:K319"/>
    <mergeCell ref="A320:B320"/>
    <mergeCell ref="C320:E320"/>
    <mergeCell ref="F320:H320"/>
    <mergeCell ref="A321:B321"/>
    <mergeCell ref="C321:E321"/>
    <mergeCell ref="F321:H321"/>
    <mergeCell ref="I320:K320"/>
    <mergeCell ref="I328:K328"/>
    <mergeCell ref="I329:K329"/>
    <mergeCell ref="A326:B326"/>
    <mergeCell ref="C326:E326"/>
    <mergeCell ref="F326:H326"/>
    <mergeCell ref="A327:B327"/>
    <mergeCell ref="C327:E327"/>
    <mergeCell ref="F327:H327"/>
    <mergeCell ref="I326:K326"/>
    <mergeCell ref="I327:K327"/>
    <mergeCell ref="A328:B328"/>
    <mergeCell ref="C328:E328"/>
    <mergeCell ref="F328:H328"/>
    <mergeCell ref="A329:B329"/>
    <mergeCell ref="C329:E329"/>
    <mergeCell ref="F329:H329"/>
    <mergeCell ref="I336:K336"/>
    <mergeCell ref="I337:K337"/>
    <mergeCell ref="A334:B334"/>
    <mergeCell ref="C334:E334"/>
    <mergeCell ref="F334:H334"/>
    <mergeCell ref="A335:B335"/>
    <mergeCell ref="C335:E335"/>
    <mergeCell ref="F335:H335"/>
    <mergeCell ref="I334:K334"/>
    <mergeCell ref="I335:K335"/>
    <mergeCell ref="A336:B336"/>
    <mergeCell ref="C336:E336"/>
    <mergeCell ref="F336:H336"/>
    <mergeCell ref="A337:B337"/>
    <mergeCell ref="C337:E337"/>
    <mergeCell ref="F337:H337"/>
    <mergeCell ref="I333:K333"/>
    <mergeCell ref="A330:B330"/>
    <mergeCell ref="C330:E330"/>
    <mergeCell ref="F330:H330"/>
    <mergeCell ref="A331:B331"/>
    <mergeCell ref="C331:E331"/>
    <mergeCell ref="F331:H331"/>
    <mergeCell ref="I330:K330"/>
    <mergeCell ref="I331:K331"/>
    <mergeCell ref="A332:B332"/>
    <mergeCell ref="C332:E332"/>
    <mergeCell ref="F332:H332"/>
    <mergeCell ref="A333:B333"/>
    <mergeCell ref="C333:E333"/>
    <mergeCell ref="F333:H333"/>
    <mergeCell ref="I332:K332"/>
    <mergeCell ref="I340:K340"/>
    <mergeCell ref="I341:K341"/>
    <mergeCell ref="A338:B338"/>
    <mergeCell ref="C338:E338"/>
    <mergeCell ref="F338:H338"/>
    <mergeCell ref="A339:B339"/>
    <mergeCell ref="C339:E339"/>
    <mergeCell ref="F339:H339"/>
    <mergeCell ref="I338:K338"/>
    <mergeCell ref="I339:K339"/>
    <mergeCell ref="A340:B340"/>
    <mergeCell ref="C340:E340"/>
    <mergeCell ref="F340:H340"/>
    <mergeCell ref="A341:B341"/>
    <mergeCell ref="C341:E341"/>
    <mergeCell ref="F341:H341"/>
    <mergeCell ref="I348:K348"/>
    <mergeCell ref="I349:K349"/>
    <mergeCell ref="A346:B346"/>
    <mergeCell ref="C346:E346"/>
    <mergeCell ref="F346:H346"/>
    <mergeCell ref="A347:B347"/>
    <mergeCell ref="C347:E347"/>
    <mergeCell ref="F347:H347"/>
    <mergeCell ref="I346:K346"/>
    <mergeCell ref="I347:K347"/>
    <mergeCell ref="A348:B348"/>
    <mergeCell ref="C348:E348"/>
    <mergeCell ref="F348:H348"/>
    <mergeCell ref="A349:B349"/>
    <mergeCell ref="C349:E349"/>
    <mergeCell ref="F349:H349"/>
    <mergeCell ref="I345:K345"/>
    <mergeCell ref="A342:B342"/>
    <mergeCell ref="C342:E342"/>
    <mergeCell ref="F342:H342"/>
    <mergeCell ref="A343:B343"/>
    <mergeCell ref="C343:E343"/>
    <mergeCell ref="F343:H343"/>
    <mergeCell ref="I342:K342"/>
    <mergeCell ref="I343:K343"/>
    <mergeCell ref="A344:B344"/>
    <mergeCell ref="C344:E344"/>
    <mergeCell ref="F344:H344"/>
    <mergeCell ref="A345:B345"/>
    <mergeCell ref="C345:E345"/>
    <mergeCell ref="F345:H345"/>
    <mergeCell ref="I344:K344"/>
    <mergeCell ref="I352:K352"/>
    <mergeCell ref="I353:K353"/>
    <mergeCell ref="A350:B350"/>
    <mergeCell ref="C350:E350"/>
    <mergeCell ref="F350:H350"/>
    <mergeCell ref="A351:B351"/>
    <mergeCell ref="C351:E351"/>
    <mergeCell ref="F351:H351"/>
    <mergeCell ref="I350:K350"/>
    <mergeCell ref="I351:K351"/>
    <mergeCell ref="A352:B352"/>
    <mergeCell ref="C352:E352"/>
    <mergeCell ref="F352:H352"/>
    <mergeCell ref="A353:B353"/>
    <mergeCell ref="C353:E353"/>
    <mergeCell ref="F353:H353"/>
    <mergeCell ref="I360:K360"/>
    <mergeCell ref="I361:K361"/>
    <mergeCell ref="A358:B358"/>
    <mergeCell ref="C358:E358"/>
    <mergeCell ref="F358:H358"/>
    <mergeCell ref="A359:B359"/>
    <mergeCell ref="C359:E359"/>
    <mergeCell ref="F359:H359"/>
    <mergeCell ref="I358:K358"/>
    <mergeCell ref="I359:K359"/>
    <mergeCell ref="A360:B360"/>
    <mergeCell ref="C360:E360"/>
    <mergeCell ref="F360:H360"/>
    <mergeCell ref="A361:B361"/>
    <mergeCell ref="C361:E361"/>
    <mergeCell ref="F361:H361"/>
    <mergeCell ref="I357:K357"/>
    <mergeCell ref="A354:B354"/>
    <mergeCell ref="C354:E354"/>
    <mergeCell ref="F354:H354"/>
    <mergeCell ref="A355:B355"/>
    <mergeCell ref="C355:E355"/>
    <mergeCell ref="F355:H355"/>
    <mergeCell ref="I354:K354"/>
    <mergeCell ref="I355:K355"/>
    <mergeCell ref="A356:B356"/>
    <mergeCell ref="C356:E356"/>
    <mergeCell ref="F356:H356"/>
    <mergeCell ref="A357:B357"/>
    <mergeCell ref="C357:E357"/>
    <mergeCell ref="F357:H357"/>
    <mergeCell ref="I356:K356"/>
    <mergeCell ref="I364:K364"/>
    <mergeCell ref="I365:K365"/>
    <mergeCell ref="A362:B362"/>
    <mergeCell ref="C362:E362"/>
    <mergeCell ref="F362:H362"/>
    <mergeCell ref="A363:B363"/>
    <mergeCell ref="C363:E363"/>
    <mergeCell ref="F363:H363"/>
    <mergeCell ref="I362:K362"/>
    <mergeCell ref="I363:K363"/>
    <mergeCell ref="A364:B364"/>
    <mergeCell ref="C364:E364"/>
    <mergeCell ref="F364:H364"/>
    <mergeCell ref="A365:B365"/>
    <mergeCell ref="C365:E365"/>
    <mergeCell ref="F365:H365"/>
    <mergeCell ref="I372:K372"/>
    <mergeCell ref="I373:K373"/>
    <mergeCell ref="A370:B370"/>
    <mergeCell ref="C370:E370"/>
    <mergeCell ref="F370:H370"/>
    <mergeCell ref="A371:B371"/>
    <mergeCell ref="C371:E371"/>
    <mergeCell ref="F371:H371"/>
    <mergeCell ref="I370:K370"/>
    <mergeCell ref="I371:K371"/>
    <mergeCell ref="A372:B372"/>
    <mergeCell ref="C372:E372"/>
    <mergeCell ref="F372:H372"/>
    <mergeCell ref="A373:B373"/>
    <mergeCell ref="C373:E373"/>
    <mergeCell ref="F373:H373"/>
    <mergeCell ref="I369:K369"/>
    <mergeCell ref="A366:B366"/>
    <mergeCell ref="C366:E366"/>
    <mergeCell ref="F366:H366"/>
    <mergeCell ref="A367:B367"/>
    <mergeCell ref="C367:E367"/>
    <mergeCell ref="F367:H367"/>
    <mergeCell ref="I366:K366"/>
    <mergeCell ref="I367:K367"/>
    <mergeCell ref="A368:B368"/>
    <mergeCell ref="C368:E368"/>
    <mergeCell ref="F368:H368"/>
    <mergeCell ref="A369:B369"/>
    <mergeCell ref="C369:E369"/>
    <mergeCell ref="F369:H369"/>
    <mergeCell ref="I368:K368"/>
    <mergeCell ref="I376:K376"/>
    <mergeCell ref="I377:K377"/>
    <mergeCell ref="A374:B374"/>
    <mergeCell ref="C374:E374"/>
    <mergeCell ref="F374:H374"/>
    <mergeCell ref="A375:B375"/>
    <mergeCell ref="C375:E375"/>
    <mergeCell ref="F375:H375"/>
    <mergeCell ref="I374:K374"/>
    <mergeCell ref="I375:K375"/>
    <mergeCell ref="A376:B376"/>
    <mergeCell ref="C376:E376"/>
    <mergeCell ref="F376:H376"/>
    <mergeCell ref="A377:B377"/>
    <mergeCell ref="C377:E377"/>
    <mergeCell ref="F377:H377"/>
    <mergeCell ref="I384:K384"/>
    <mergeCell ref="I385:K385"/>
    <mergeCell ref="A382:B382"/>
    <mergeCell ref="C382:E382"/>
    <mergeCell ref="F382:H382"/>
    <mergeCell ref="A383:B383"/>
    <mergeCell ref="C383:E383"/>
    <mergeCell ref="F383:H383"/>
    <mergeCell ref="I382:K382"/>
    <mergeCell ref="I383:K383"/>
    <mergeCell ref="A384:B384"/>
    <mergeCell ref="C384:E384"/>
    <mergeCell ref="F384:H384"/>
    <mergeCell ref="A385:B385"/>
    <mergeCell ref="C385:E385"/>
    <mergeCell ref="F385:H385"/>
    <mergeCell ref="I381:K381"/>
    <mergeCell ref="A378:B378"/>
    <mergeCell ref="C378:E378"/>
    <mergeCell ref="F378:H378"/>
    <mergeCell ref="A379:B379"/>
    <mergeCell ref="C379:E379"/>
    <mergeCell ref="F379:H379"/>
    <mergeCell ref="I378:K378"/>
    <mergeCell ref="I379:K379"/>
    <mergeCell ref="A380:B380"/>
    <mergeCell ref="C380:E380"/>
    <mergeCell ref="F380:H380"/>
    <mergeCell ref="A381:B381"/>
    <mergeCell ref="C381:E381"/>
    <mergeCell ref="F381:H381"/>
    <mergeCell ref="I380:K380"/>
    <mergeCell ref="I388:K388"/>
    <mergeCell ref="I389:K389"/>
    <mergeCell ref="A386:B386"/>
    <mergeCell ref="C386:E386"/>
    <mergeCell ref="F386:H386"/>
    <mergeCell ref="A387:B387"/>
    <mergeCell ref="C387:E387"/>
    <mergeCell ref="F387:H387"/>
    <mergeCell ref="I386:K386"/>
    <mergeCell ref="I387:K387"/>
    <mergeCell ref="A388:B388"/>
    <mergeCell ref="C388:E388"/>
    <mergeCell ref="F388:H388"/>
    <mergeCell ref="A389:B389"/>
    <mergeCell ref="C389:E389"/>
    <mergeCell ref="F389:H389"/>
    <mergeCell ref="I396:K396"/>
    <mergeCell ref="I397:K397"/>
    <mergeCell ref="A394:B394"/>
    <mergeCell ref="C394:E394"/>
    <mergeCell ref="F394:H394"/>
    <mergeCell ref="A395:B395"/>
    <mergeCell ref="C395:E395"/>
    <mergeCell ref="F395:H395"/>
    <mergeCell ref="I394:K394"/>
    <mergeCell ref="I395:K395"/>
    <mergeCell ref="A396:B396"/>
    <mergeCell ref="C396:E396"/>
    <mergeCell ref="F396:H396"/>
    <mergeCell ref="A397:B397"/>
    <mergeCell ref="C397:E397"/>
    <mergeCell ref="F397:H397"/>
    <mergeCell ref="I393:K393"/>
    <mergeCell ref="A390:B390"/>
    <mergeCell ref="C390:E390"/>
    <mergeCell ref="F390:H390"/>
    <mergeCell ref="A391:B391"/>
    <mergeCell ref="C391:E391"/>
    <mergeCell ref="F391:H391"/>
    <mergeCell ref="I390:K390"/>
    <mergeCell ref="I391:K391"/>
    <mergeCell ref="A392:B392"/>
    <mergeCell ref="C392:E392"/>
    <mergeCell ref="F392:H392"/>
    <mergeCell ref="A393:B393"/>
    <mergeCell ref="C393:E393"/>
    <mergeCell ref="F393:H393"/>
    <mergeCell ref="I392:K392"/>
    <mergeCell ref="I400:K400"/>
    <mergeCell ref="I401:K401"/>
    <mergeCell ref="A398:B398"/>
    <mergeCell ref="C398:E398"/>
    <mergeCell ref="F398:H398"/>
    <mergeCell ref="A399:B399"/>
    <mergeCell ref="C399:E399"/>
    <mergeCell ref="F399:H399"/>
    <mergeCell ref="I398:K398"/>
    <mergeCell ref="I399:K399"/>
    <mergeCell ref="A400:B400"/>
    <mergeCell ref="C400:E400"/>
    <mergeCell ref="F400:H400"/>
    <mergeCell ref="A401:B401"/>
    <mergeCell ref="C401:E401"/>
    <mergeCell ref="F401:H401"/>
    <mergeCell ref="I408:K408"/>
    <mergeCell ref="I409:K409"/>
    <mergeCell ref="A406:B406"/>
    <mergeCell ref="C406:E406"/>
    <mergeCell ref="F406:H406"/>
    <mergeCell ref="A407:B407"/>
    <mergeCell ref="C407:E407"/>
    <mergeCell ref="F407:H407"/>
    <mergeCell ref="I406:K406"/>
    <mergeCell ref="I407:K407"/>
    <mergeCell ref="A408:B408"/>
    <mergeCell ref="C408:E408"/>
    <mergeCell ref="F408:H408"/>
    <mergeCell ref="A409:B409"/>
    <mergeCell ref="C409:E409"/>
    <mergeCell ref="F409:H409"/>
    <mergeCell ref="I405:K405"/>
    <mergeCell ref="A402:B402"/>
    <mergeCell ref="C402:E402"/>
    <mergeCell ref="F402:H402"/>
    <mergeCell ref="A403:B403"/>
    <mergeCell ref="C403:E403"/>
    <mergeCell ref="F403:H403"/>
    <mergeCell ref="I402:K402"/>
    <mergeCell ref="I403:K403"/>
    <mergeCell ref="A404:B404"/>
    <mergeCell ref="C404:E404"/>
    <mergeCell ref="F404:H404"/>
    <mergeCell ref="A405:B405"/>
    <mergeCell ref="C405:E405"/>
    <mergeCell ref="F405:H405"/>
    <mergeCell ref="I404:K404"/>
    <mergeCell ref="I412:K412"/>
    <mergeCell ref="I413:K413"/>
    <mergeCell ref="A410:B410"/>
    <mergeCell ref="C410:E410"/>
    <mergeCell ref="F410:H410"/>
    <mergeCell ref="A411:B411"/>
    <mergeCell ref="C411:E411"/>
    <mergeCell ref="F411:H411"/>
    <mergeCell ref="I410:K410"/>
    <mergeCell ref="I411:K411"/>
    <mergeCell ref="A412:B412"/>
    <mergeCell ref="C412:E412"/>
    <mergeCell ref="F412:H412"/>
    <mergeCell ref="A413:B413"/>
    <mergeCell ref="C413:E413"/>
    <mergeCell ref="F413:H413"/>
    <mergeCell ref="I420:K420"/>
    <mergeCell ref="I421:K421"/>
    <mergeCell ref="A418:B418"/>
    <mergeCell ref="C418:E418"/>
    <mergeCell ref="F418:H418"/>
    <mergeCell ref="A419:B419"/>
    <mergeCell ref="C419:E419"/>
    <mergeCell ref="F419:H419"/>
    <mergeCell ref="I418:K418"/>
    <mergeCell ref="I419:K419"/>
    <mergeCell ref="A420:B420"/>
    <mergeCell ref="C420:E420"/>
    <mergeCell ref="F420:H420"/>
    <mergeCell ref="A421:B421"/>
    <mergeCell ref="C421:E421"/>
    <mergeCell ref="F421:H421"/>
    <mergeCell ref="I417:K417"/>
    <mergeCell ref="A414:B414"/>
    <mergeCell ref="C414:E414"/>
    <mergeCell ref="F414:H414"/>
    <mergeCell ref="A415:B415"/>
    <mergeCell ref="C415:E415"/>
    <mergeCell ref="F415:H415"/>
    <mergeCell ref="I414:K414"/>
    <mergeCell ref="I415:K415"/>
    <mergeCell ref="A416:B416"/>
    <mergeCell ref="C416:E416"/>
    <mergeCell ref="F416:H416"/>
    <mergeCell ref="A417:B417"/>
    <mergeCell ref="C417:E417"/>
    <mergeCell ref="F417:H417"/>
    <mergeCell ref="I416:K416"/>
    <mergeCell ref="I424:K424"/>
    <mergeCell ref="I425:K425"/>
    <mergeCell ref="A422:B422"/>
    <mergeCell ref="C422:E422"/>
    <mergeCell ref="F422:H422"/>
    <mergeCell ref="A423:B423"/>
    <mergeCell ref="C423:E423"/>
    <mergeCell ref="F423:H423"/>
    <mergeCell ref="I422:K422"/>
    <mergeCell ref="I423:K423"/>
    <mergeCell ref="A424:B424"/>
    <mergeCell ref="C424:E424"/>
    <mergeCell ref="F424:H424"/>
    <mergeCell ref="A425:B425"/>
    <mergeCell ref="C425:E425"/>
    <mergeCell ref="F425:H425"/>
    <mergeCell ref="I432:K432"/>
    <mergeCell ref="I433:K433"/>
    <mergeCell ref="A430:B430"/>
    <mergeCell ref="C430:E430"/>
    <mergeCell ref="F430:H430"/>
    <mergeCell ref="A431:B431"/>
    <mergeCell ref="C431:E431"/>
    <mergeCell ref="F431:H431"/>
    <mergeCell ref="I430:K430"/>
    <mergeCell ref="I431:K431"/>
    <mergeCell ref="A432:B432"/>
    <mergeCell ref="C432:E432"/>
    <mergeCell ref="F432:H432"/>
    <mergeCell ref="A433:B433"/>
    <mergeCell ref="C433:E433"/>
    <mergeCell ref="F433:H433"/>
    <mergeCell ref="I429:K429"/>
    <mergeCell ref="A426:B426"/>
    <mergeCell ref="C426:E426"/>
    <mergeCell ref="F426:H426"/>
    <mergeCell ref="A427:B427"/>
    <mergeCell ref="C427:E427"/>
    <mergeCell ref="F427:H427"/>
    <mergeCell ref="I426:K426"/>
    <mergeCell ref="I427:K427"/>
    <mergeCell ref="A428:B428"/>
    <mergeCell ref="C428:E428"/>
    <mergeCell ref="F428:H428"/>
    <mergeCell ref="A429:B429"/>
    <mergeCell ref="C429:E429"/>
    <mergeCell ref="F429:H429"/>
    <mergeCell ref="I428:K428"/>
    <mergeCell ref="I436:K436"/>
    <mergeCell ref="I437:K437"/>
    <mergeCell ref="A434:B434"/>
    <mergeCell ref="C434:E434"/>
    <mergeCell ref="F434:H434"/>
    <mergeCell ref="A435:B435"/>
    <mergeCell ref="C435:E435"/>
    <mergeCell ref="F435:H435"/>
    <mergeCell ref="I434:K434"/>
    <mergeCell ref="I435:K435"/>
    <mergeCell ref="A436:B436"/>
    <mergeCell ref="C436:E436"/>
    <mergeCell ref="F436:H436"/>
    <mergeCell ref="A437:B437"/>
    <mergeCell ref="C437:E437"/>
    <mergeCell ref="F437:H437"/>
    <mergeCell ref="I444:K444"/>
    <mergeCell ref="I445:K445"/>
    <mergeCell ref="A442:B442"/>
    <mergeCell ref="C442:E442"/>
    <mergeCell ref="F442:H442"/>
    <mergeCell ref="A443:B443"/>
    <mergeCell ref="C443:E443"/>
    <mergeCell ref="F443:H443"/>
    <mergeCell ref="I442:K442"/>
    <mergeCell ref="I443:K443"/>
    <mergeCell ref="A444:B444"/>
    <mergeCell ref="C444:E444"/>
    <mergeCell ref="F444:H444"/>
    <mergeCell ref="A445:B445"/>
    <mergeCell ref="C445:E445"/>
    <mergeCell ref="F445:H445"/>
    <mergeCell ref="I441:K441"/>
    <mergeCell ref="A438:B438"/>
    <mergeCell ref="C438:E438"/>
    <mergeCell ref="F438:H438"/>
    <mergeCell ref="A439:B439"/>
    <mergeCell ref="C439:E439"/>
    <mergeCell ref="F439:H439"/>
    <mergeCell ref="I438:K438"/>
    <mergeCell ref="I439:K439"/>
    <mergeCell ref="A440:B440"/>
    <mergeCell ref="C440:E440"/>
    <mergeCell ref="F440:H440"/>
    <mergeCell ref="A441:B441"/>
    <mergeCell ref="C441:E441"/>
    <mergeCell ref="F441:H441"/>
    <mergeCell ref="I440:K440"/>
    <mergeCell ref="I448:K448"/>
    <mergeCell ref="I449:K449"/>
    <mergeCell ref="A446:B446"/>
    <mergeCell ref="C446:E446"/>
    <mergeCell ref="F446:H446"/>
    <mergeCell ref="A447:B447"/>
    <mergeCell ref="C447:E447"/>
    <mergeCell ref="F447:H447"/>
    <mergeCell ref="I446:K446"/>
    <mergeCell ref="I447:K447"/>
    <mergeCell ref="A448:B448"/>
    <mergeCell ref="C448:E448"/>
    <mergeCell ref="F448:H448"/>
    <mergeCell ref="A449:B449"/>
    <mergeCell ref="C449:E449"/>
    <mergeCell ref="F449:H449"/>
    <mergeCell ref="I456:K456"/>
    <mergeCell ref="I457:K457"/>
    <mergeCell ref="A454:B454"/>
    <mergeCell ref="C454:E454"/>
    <mergeCell ref="F454:H454"/>
    <mergeCell ref="A455:B455"/>
    <mergeCell ref="C455:E455"/>
    <mergeCell ref="F455:H455"/>
    <mergeCell ref="I454:K454"/>
    <mergeCell ref="I455:K455"/>
    <mergeCell ref="A456:B456"/>
    <mergeCell ref="C456:E456"/>
    <mergeCell ref="F456:H456"/>
    <mergeCell ref="A457:B457"/>
    <mergeCell ref="C457:E457"/>
    <mergeCell ref="F457:H457"/>
    <mergeCell ref="I453:K453"/>
    <mergeCell ref="A450:B450"/>
    <mergeCell ref="C450:E450"/>
    <mergeCell ref="F450:H450"/>
    <mergeCell ref="A451:B451"/>
    <mergeCell ref="C451:E451"/>
    <mergeCell ref="F451:H451"/>
    <mergeCell ref="I450:K450"/>
    <mergeCell ref="I451:K451"/>
    <mergeCell ref="A452:B452"/>
    <mergeCell ref="C452:E452"/>
    <mergeCell ref="F452:H452"/>
    <mergeCell ref="A453:B453"/>
    <mergeCell ref="C453:E453"/>
    <mergeCell ref="F453:H453"/>
    <mergeCell ref="I452:K452"/>
    <mergeCell ref="I460:K460"/>
    <mergeCell ref="I461:K461"/>
    <mergeCell ref="A458:B458"/>
    <mergeCell ref="C458:E458"/>
    <mergeCell ref="F458:H458"/>
    <mergeCell ref="A459:B459"/>
    <mergeCell ref="C459:E459"/>
    <mergeCell ref="F459:H459"/>
    <mergeCell ref="I458:K458"/>
    <mergeCell ref="I459:K459"/>
    <mergeCell ref="A460:B460"/>
    <mergeCell ref="C460:E460"/>
    <mergeCell ref="F460:H460"/>
    <mergeCell ref="A461:B461"/>
    <mergeCell ref="C461:E461"/>
    <mergeCell ref="F461:H461"/>
    <mergeCell ref="I468:K468"/>
    <mergeCell ref="I469:K469"/>
    <mergeCell ref="A466:B466"/>
    <mergeCell ref="C466:E466"/>
    <mergeCell ref="F466:H466"/>
    <mergeCell ref="A467:B467"/>
    <mergeCell ref="C467:E467"/>
    <mergeCell ref="F467:H467"/>
    <mergeCell ref="I466:K466"/>
    <mergeCell ref="I467:K467"/>
    <mergeCell ref="A468:B468"/>
    <mergeCell ref="C468:E468"/>
    <mergeCell ref="F468:H468"/>
    <mergeCell ref="A469:B469"/>
    <mergeCell ref="C469:E469"/>
    <mergeCell ref="F469:H469"/>
    <mergeCell ref="I465:K465"/>
    <mergeCell ref="A462:B462"/>
    <mergeCell ref="C462:E462"/>
    <mergeCell ref="F462:H462"/>
    <mergeCell ref="A463:B463"/>
    <mergeCell ref="C463:E463"/>
    <mergeCell ref="F463:H463"/>
    <mergeCell ref="I462:K462"/>
    <mergeCell ref="I463:K463"/>
    <mergeCell ref="A464:B464"/>
    <mergeCell ref="C464:E464"/>
    <mergeCell ref="F464:H464"/>
    <mergeCell ref="A465:B465"/>
    <mergeCell ref="C465:E465"/>
    <mergeCell ref="F465:H465"/>
    <mergeCell ref="I464:K464"/>
    <mergeCell ref="I472:K472"/>
    <mergeCell ref="I473:K473"/>
    <mergeCell ref="A470:B470"/>
    <mergeCell ref="C470:E470"/>
    <mergeCell ref="F470:H470"/>
    <mergeCell ref="A471:B471"/>
    <mergeCell ref="C471:E471"/>
    <mergeCell ref="F471:H471"/>
    <mergeCell ref="I470:K470"/>
    <mergeCell ref="I471:K471"/>
    <mergeCell ref="A472:B472"/>
    <mergeCell ref="C472:E472"/>
    <mergeCell ref="F472:H472"/>
    <mergeCell ref="A473:B473"/>
    <mergeCell ref="C473:E473"/>
    <mergeCell ref="F473:H473"/>
    <mergeCell ref="I480:K480"/>
    <mergeCell ref="I481:K481"/>
    <mergeCell ref="A478:B478"/>
    <mergeCell ref="C478:E478"/>
    <mergeCell ref="F478:H478"/>
    <mergeCell ref="A479:B479"/>
    <mergeCell ref="C479:E479"/>
    <mergeCell ref="F479:H479"/>
    <mergeCell ref="I478:K478"/>
    <mergeCell ref="I479:K479"/>
    <mergeCell ref="A480:B480"/>
    <mergeCell ref="C480:E480"/>
    <mergeCell ref="F480:H480"/>
    <mergeCell ref="A481:B481"/>
    <mergeCell ref="C481:E481"/>
    <mergeCell ref="F481:H481"/>
    <mergeCell ref="I477:K477"/>
    <mergeCell ref="A474:B474"/>
    <mergeCell ref="C474:E474"/>
    <mergeCell ref="F474:H474"/>
    <mergeCell ref="A475:B475"/>
    <mergeCell ref="C475:E475"/>
    <mergeCell ref="F475:H475"/>
    <mergeCell ref="I474:K474"/>
    <mergeCell ref="I475:K475"/>
    <mergeCell ref="A476:B476"/>
    <mergeCell ref="C476:E476"/>
    <mergeCell ref="F476:H476"/>
    <mergeCell ref="A477:B477"/>
    <mergeCell ref="C477:E477"/>
    <mergeCell ref="F477:H477"/>
    <mergeCell ref="I476:K476"/>
    <mergeCell ref="I484:K484"/>
    <mergeCell ref="I485:K485"/>
    <mergeCell ref="A482:B482"/>
    <mergeCell ref="C482:E482"/>
    <mergeCell ref="F482:H482"/>
    <mergeCell ref="A483:B483"/>
    <mergeCell ref="C483:E483"/>
    <mergeCell ref="F483:H483"/>
    <mergeCell ref="I482:K482"/>
    <mergeCell ref="I483:K483"/>
    <mergeCell ref="A484:B484"/>
    <mergeCell ref="C484:E484"/>
    <mergeCell ref="F484:H484"/>
    <mergeCell ref="A485:B485"/>
    <mergeCell ref="C485:E485"/>
    <mergeCell ref="F485:H485"/>
    <mergeCell ref="I492:K492"/>
    <mergeCell ref="I493:K493"/>
    <mergeCell ref="A490:B490"/>
    <mergeCell ref="C490:E490"/>
    <mergeCell ref="F490:H490"/>
    <mergeCell ref="A491:B491"/>
    <mergeCell ref="C491:E491"/>
    <mergeCell ref="F491:H491"/>
    <mergeCell ref="I490:K490"/>
    <mergeCell ref="I491:K491"/>
    <mergeCell ref="A492:B492"/>
    <mergeCell ref="C492:E492"/>
    <mergeCell ref="F492:H492"/>
    <mergeCell ref="A493:B493"/>
    <mergeCell ref="C493:E493"/>
    <mergeCell ref="F493:H493"/>
    <mergeCell ref="I489:K489"/>
    <mergeCell ref="A486:B486"/>
    <mergeCell ref="C486:E486"/>
    <mergeCell ref="F486:H486"/>
    <mergeCell ref="A487:B487"/>
    <mergeCell ref="C487:E487"/>
    <mergeCell ref="F487:H487"/>
    <mergeCell ref="I486:K486"/>
    <mergeCell ref="I487:K487"/>
    <mergeCell ref="A488:B488"/>
    <mergeCell ref="C488:E488"/>
    <mergeCell ref="F488:H488"/>
    <mergeCell ref="A489:B489"/>
    <mergeCell ref="C489:E489"/>
    <mergeCell ref="F489:H489"/>
    <mergeCell ref="I488:K488"/>
    <mergeCell ref="I496:K496"/>
    <mergeCell ref="I497:K497"/>
    <mergeCell ref="A494:B494"/>
    <mergeCell ref="C494:E494"/>
    <mergeCell ref="F494:H494"/>
    <mergeCell ref="A495:B495"/>
    <mergeCell ref="C495:E495"/>
    <mergeCell ref="F495:H495"/>
    <mergeCell ref="I494:K494"/>
    <mergeCell ref="I495:K495"/>
    <mergeCell ref="A496:B496"/>
    <mergeCell ref="C496:E496"/>
    <mergeCell ref="F496:H496"/>
    <mergeCell ref="A497:B497"/>
    <mergeCell ref="C497:E497"/>
    <mergeCell ref="F497:H497"/>
    <mergeCell ref="I504:K504"/>
    <mergeCell ref="I505:K505"/>
    <mergeCell ref="A502:B502"/>
    <mergeCell ref="C502:E502"/>
    <mergeCell ref="F502:H502"/>
    <mergeCell ref="A503:B503"/>
    <mergeCell ref="C503:E503"/>
    <mergeCell ref="F503:H503"/>
    <mergeCell ref="I502:K502"/>
    <mergeCell ref="I503:K503"/>
    <mergeCell ref="A504:B504"/>
    <mergeCell ref="C504:E504"/>
    <mergeCell ref="F504:H504"/>
    <mergeCell ref="A505:B505"/>
    <mergeCell ref="C505:E505"/>
    <mergeCell ref="F505:H505"/>
    <mergeCell ref="I501:K501"/>
    <mergeCell ref="A498:B498"/>
    <mergeCell ref="C498:E498"/>
    <mergeCell ref="F498:H498"/>
    <mergeCell ref="A499:B499"/>
    <mergeCell ref="C499:E499"/>
    <mergeCell ref="F499:H499"/>
    <mergeCell ref="I498:K498"/>
    <mergeCell ref="I499:K499"/>
    <mergeCell ref="A500:B500"/>
    <mergeCell ref="C500:E500"/>
    <mergeCell ref="F500:H500"/>
    <mergeCell ref="A501:B501"/>
    <mergeCell ref="C501:E501"/>
    <mergeCell ref="F501:H501"/>
    <mergeCell ref="I500:K500"/>
    <mergeCell ref="I508:K508"/>
    <mergeCell ref="I509:K509"/>
    <mergeCell ref="A506:B506"/>
    <mergeCell ref="C506:E506"/>
    <mergeCell ref="F506:H506"/>
    <mergeCell ref="A507:B507"/>
    <mergeCell ref="C507:E507"/>
    <mergeCell ref="F507:H507"/>
    <mergeCell ref="I506:K506"/>
    <mergeCell ref="I507:K507"/>
    <mergeCell ref="A508:B508"/>
    <mergeCell ref="C508:E508"/>
    <mergeCell ref="F508:H508"/>
    <mergeCell ref="A509:B509"/>
    <mergeCell ref="C509:E509"/>
    <mergeCell ref="F509:H509"/>
    <mergeCell ref="I516:K516"/>
    <mergeCell ref="I517:K517"/>
    <mergeCell ref="A514:B514"/>
    <mergeCell ref="C514:E514"/>
    <mergeCell ref="F514:H514"/>
    <mergeCell ref="A515:B515"/>
    <mergeCell ref="C515:E515"/>
    <mergeCell ref="F515:H515"/>
    <mergeCell ref="I514:K514"/>
    <mergeCell ref="I515:K515"/>
    <mergeCell ref="A516:B516"/>
    <mergeCell ref="C516:E516"/>
    <mergeCell ref="F516:H516"/>
    <mergeCell ref="A517:B517"/>
    <mergeCell ref="C517:E517"/>
    <mergeCell ref="F517:H517"/>
    <mergeCell ref="I513:K513"/>
    <mergeCell ref="A510:B510"/>
    <mergeCell ref="C510:E510"/>
    <mergeCell ref="F510:H510"/>
    <mergeCell ref="A511:B511"/>
    <mergeCell ref="C511:E511"/>
    <mergeCell ref="F511:H511"/>
    <mergeCell ref="I510:K510"/>
    <mergeCell ref="I511:K511"/>
    <mergeCell ref="A512:B512"/>
    <mergeCell ref="C512:E512"/>
    <mergeCell ref="F512:H512"/>
    <mergeCell ref="A513:B513"/>
    <mergeCell ref="C513:E513"/>
    <mergeCell ref="F513:H513"/>
    <mergeCell ref="I512:K512"/>
    <mergeCell ref="I520:K520"/>
    <mergeCell ref="I521:K521"/>
    <mergeCell ref="A518:B518"/>
    <mergeCell ref="C518:E518"/>
    <mergeCell ref="F518:H518"/>
    <mergeCell ref="A519:B519"/>
    <mergeCell ref="C519:E519"/>
    <mergeCell ref="F519:H519"/>
    <mergeCell ref="I518:K518"/>
    <mergeCell ref="I519:K519"/>
    <mergeCell ref="A520:B520"/>
    <mergeCell ref="C520:E520"/>
    <mergeCell ref="F520:H520"/>
    <mergeCell ref="A521:B521"/>
    <mergeCell ref="C521:E521"/>
    <mergeCell ref="F521:H521"/>
    <mergeCell ref="I528:K528"/>
    <mergeCell ref="I529:K529"/>
    <mergeCell ref="A526:B526"/>
    <mergeCell ref="C526:E526"/>
    <mergeCell ref="F526:H526"/>
    <mergeCell ref="A527:B527"/>
    <mergeCell ref="C527:E527"/>
    <mergeCell ref="F527:H527"/>
    <mergeCell ref="I526:K526"/>
    <mergeCell ref="I527:K527"/>
    <mergeCell ref="A528:B528"/>
    <mergeCell ref="C528:E528"/>
    <mergeCell ref="F528:H528"/>
    <mergeCell ref="A529:B529"/>
    <mergeCell ref="C529:E529"/>
    <mergeCell ref="F529:H529"/>
    <mergeCell ref="I525:K525"/>
    <mergeCell ref="A522:B522"/>
    <mergeCell ref="C522:E522"/>
    <mergeCell ref="F522:H522"/>
    <mergeCell ref="A523:B523"/>
    <mergeCell ref="C523:E523"/>
    <mergeCell ref="F523:H523"/>
    <mergeCell ref="I522:K522"/>
    <mergeCell ref="I523:K523"/>
    <mergeCell ref="A524:B524"/>
    <mergeCell ref="C524:E524"/>
    <mergeCell ref="F524:H524"/>
    <mergeCell ref="A525:B525"/>
    <mergeCell ref="C525:E525"/>
    <mergeCell ref="F525:H525"/>
    <mergeCell ref="I524:K524"/>
    <mergeCell ref="I532:K532"/>
    <mergeCell ref="I533:K533"/>
    <mergeCell ref="A530:B530"/>
    <mergeCell ref="C530:E530"/>
    <mergeCell ref="F530:H530"/>
    <mergeCell ref="A531:B531"/>
    <mergeCell ref="C531:E531"/>
    <mergeCell ref="F531:H531"/>
    <mergeCell ref="I530:K530"/>
    <mergeCell ref="I531:K531"/>
    <mergeCell ref="A532:B532"/>
    <mergeCell ref="C532:E532"/>
    <mergeCell ref="F532:H532"/>
    <mergeCell ref="A533:B533"/>
    <mergeCell ref="C533:E533"/>
    <mergeCell ref="F533:H533"/>
    <mergeCell ref="I540:K540"/>
    <mergeCell ref="I541:K541"/>
    <mergeCell ref="A538:B538"/>
    <mergeCell ref="C538:E538"/>
    <mergeCell ref="F538:H538"/>
    <mergeCell ref="A539:B539"/>
    <mergeCell ref="C539:E539"/>
    <mergeCell ref="F539:H539"/>
    <mergeCell ref="I538:K538"/>
    <mergeCell ref="I539:K539"/>
    <mergeCell ref="A540:B540"/>
    <mergeCell ref="C540:E540"/>
    <mergeCell ref="F540:H540"/>
    <mergeCell ref="A541:B541"/>
    <mergeCell ref="C541:E541"/>
    <mergeCell ref="F541:H541"/>
    <mergeCell ref="I537:K537"/>
    <mergeCell ref="A534:B534"/>
    <mergeCell ref="C534:E534"/>
    <mergeCell ref="F534:H534"/>
    <mergeCell ref="A535:B535"/>
    <mergeCell ref="C535:E535"/>
    <mergeCell ref="F535:H535"/>
    <mergeCell ref="I534:K534"/>
    <mergeCell ref="I535:K535"/>
    <mergeCell ref="A536:B536"/>
    <mergeCell ref="C536:E536"/>
    <mergeCell ref="F536:H536"/>
    <mergeCell ref="A537:B537"/>
    <mergeCell ref="C537:E537"/>
    <mergeCell ref="F537:H537"/>
    <mergeCell ref="I536:K536"/>
    <mergeCell ref="I544:K544"/>
    <mergeCell ref="I545:K545"/>
    <mergeCell ref="A542:B542"/>
    <mergeCell ref="C542:E542"/>
    <mergeCell ref="F542:H542"/>
    <mergeCell ref="A543:B543"/>
    <mergeCell ref="C543:E543"/>
    <mergeCell ref="F543:H543"/>
    <mergeCell ref="I542:K542"/>
    <mergeCell ref="I543:K543"/>
    <mergeCell ref="A544:B544"/>
    <mergeCell ref="C544:E544"/>
    <mergeCell ref="F544:H544"/>
    <mergeCell ref="A545:B545"/>
    <mergeCell ref="C545:E545"/>
    <mergeCell ref="F545:H545"/>
    <mergeCell ref="I552:K552"/>
    <mergeCell ref="I553:K553"/>
    <mergeCell ref="A550:B550"/>
    <mergeCell ref="C550:E550"/>
    <mergeCell ref="F550:H550"/>
    <mergeCell ref="A551:B551"/>
    <mergeCell ref="C551:E551"/>
    <mergeCell ref="F551:H551"/>
    <mergeCell ref="I550:K550"/>
    <mergeCell ref="I551:K551"/>
    <mergeCell ref="A552:B552"/>
    <mergeCell ref="C552:E552"/>
    <mergeCell ref="F552:H552"/>
    <mergeCell ref="A553:B553"/>
    <mergeCell ref="C553:E553"/>
    <mergeCell ref="F553:H553"/>
    <mergeCell ref="I549:K549"/>
    <mergeCell ref="A546:B546"/>
    <mergeCell ref="C546:E546"/>
    <mergeCell ref="F546:H546"/>
    <mergeCell ref="A547:B547"/>
    <mergeCell ref="C547:E547"/>
    <mergeCell ref="F547:H547"/>
    <mergeCell ref="I546:K546"/>
    <mergeCell ref="I547:K547"/>
    <mergeCell ref="A548:B548"/>
    <mergeCell ref="C548:E548"/>
    <mergeCell ref="F548:H548"/>
    <mergeCell ref="A549:B549"/>
    <mergeCell ref="C549:E549"/>
    <mergeCell ref="F549:H549"/>
    <mergeCell ref="I548:K548"/>
    <mergeCell ref="I556:K556"/>
    <mergeCell ref="I557:K557"/>
    <mergeCell ref="A554:B554"/>
    <mergeCell ref="C554:E554"/>
    <mergeCell ref="F554:H554"/>
    <mergeCell ref="A555:B555"/>
    <mergeCell ref="C555:E555"/>
    <mergeCell ref="F555:H555"/>
    <mergeCell ref="I554:K554"/>
    <mergeCell ref="I555:K555"/>
    <mergeCell ref="A556:B556"/>
    <mergeCell ref="C556:E556"/>
    <mergeCell ref="F556:H556"/>
    <mergeCell ref="A557:B557"/>
    <mergeCell ref="C557:E557"/>
    <mergeCell ref="F557:H557"/>
    <mergeCell ref="I564:K564"/>
    <mergeCell ref="I565:K565"/>
    <mergeCell ref="A562:B562"/>
    <mergeCell ref="C562:E562"/>
    <mergeCell ref="F562:H562"/>
    <mergeCell ref="A563:B563"/>
    <mergeCell ref="C563:E563"/>
    <mergeCell ref="F563:H563"/>
    <mergeCell ref="I562:K562"/>
    <mergeCell ref="I563:K563"/>
    <mergeCell ref="A564:B564"/>
    <mergeCell ref="C564:E564"/>
    <mergeCell ref="F564:H564"/>
    <mergeCell ref="A565:B565"/>
    <mergeCell ref="C565:E565"/>
    <mergeCell ref="F565:H565"/>
    <mergeCell ref="I561:K561"/>
    <mergeCell ref="A558:B558"/>
    <mergeCell ref="C558:E558"/>
    <mergeCell ref="F558:H558"/>
    <mergeCell ref="A559:B559"/>
    <mergeCell ref="C559:E559"/>
    <mergeCell ref="F559:H559"/>
    <mergeCell ref="I558:K558"/>
    <mergeCell ref="I559:K559"/>
    <mergeCell ref="A560:B560"/>
    <mergeCell ref="C560:E560"/>
    <mergeCell ref="F560:H560"/>
    <mergeCell ref="A561:B561"/>
    <mergeCell ref="C561:E561"/>
    <mergeCell ref="F561:H561"/>
    <mergeCell ref="I560:K560"/>
    <mergeCell ref="I568:K568"/>
    <mergeCell ref="I569:K569"/>
    <mergeCell ref="A566:B566"/>
    <mergeCell ref="C566:E566"/>
    <mergeCell ref="F566:H566"/>
    <mergeCell ref="A567:B567"/>
    <mergeCell ref="C567:E567"/>
    <mergeCell ref="F567:H567"/>
    <mergeCell ref="I566:K566"/>
    <mergeCell ref="I567:K567"/>
    <mergeCell ref="A568:B568"/>
    <mergeCell ref="C568:E568"/>
    <mergeCell ref="F568:H568"/>
    <mergeCell ref="A569:B569"/>
    <mergeCell ref="C569:E569"/>
    <mergeCell ref="F569:H569"/>
    <mergeCell ref="I576:K576"/>
    <mergeCell ref="I577:K577"/>
    <mergeCell ref="A574:B574"/>
    <mergeCell ref="C574:E574"/>
    <mergeCell ref="F574:H574"/>
    <mergeCell ref="A575:B575"/>
    <mergeCell ref="C575:E575"/>
    <mergeCell ref="F575:H575"/>
    <mergeCell ref="I574:K574"/>
    <mergeCell ref="I575:K575"/>
    <mergeCell ref="A576:B576"/>
    <mergeCell ref="C576:E576"/>
    <mergeCell ref="F576:H576"/>
    <mergeCell ref="A577:B577"/>
    <mergeCell ref="C577:E577"/>
    <mergeCell ref="F577:H577"/>
    <mergeCell ref="I573:K573"/>
    <mergeCell ref="A570:B570"/>
    <mergeCell ref="C570:E570"/>
    <mergeCell ref="F570:H570"/>
    <mergeCell ref="A571:B571"/>
    <mergeCell ref="C571:E571"/>
    <mergeCell ref="F571:H571"/>
    <mergeCell ref="I570:K570"/>
    <mergeCell ref="I571:K571"/>
    <mergeCell ref="A572:B572"/>
    <mergeCell ref="C572:E572"/>
    <mergeCell ref="F572:H572"/>
    <mergeCell ref="A573:B573"/>
    <mergeCell ref="C573:E573"/>
    <mergeCell ref="F573:H573"/>
    <mergeCell ref="I572:K572"/>
    <mergeCell ref="I580:K580"/>
    <mergeCell ref="I581:K581"/>
    <mergeCell ref="A578:B578"/>
    <mergeCell ref="C578:E578"/>
    <mergeCell ref="F578:H578"/>
    <mergeCell ref="A579:B579"/>
    <mergeCell ref="C579:E579"/>
    <mergeCell ref="F579:H579"/>
    <mergeCell ref="I578:K578"/>
    <mergeCell ref="I579:K579"/>
    <mergeCell ref="A580:B580"/>
    <mergeCell ref="C580:E580"/>
    <mergeCell ref="F580:H580"/>
    <mergeCell ref="A581:B581"/>
    <mergeCell ref="C581:E581"/>
    <mergeCell ref="F581:H581"/>
    <mergeCell ref="I588:K588"/>
    <mergeCell ref="I589:K589"/>
    <mergeCell ref="A586:B586"/>
    <mergeCell ref="C586:E586"/>
    <mergeCell ref="F586:H586"/>
    <mergeCell ref="A587:B587"/>
    <mergeCell ref="C587:E587"/>
    <mergeCell ref="F587:H587"/>
    <mergeCell ref="I586:K586"/>
    <mergeCell ref="I587:K587"/>
    <mergeCell ref="A588:B588"/>
    <mergeCell ref="C588:E588"/>
    <mergeCell ref="F588:H588"/>
    <mergeCell ref="A589:B589"/>
    <mergeCell ref="C589:E589"/>
    <mergeCell ref="F589:H589"/>
    <mergeCell ref="I585:K585"/>
    <mergeCell ref="A582:B582"/>
    <mergeCell ref="C582:E582"/>
    <mergeCell ref="F582:H582"/>
    <mergeCell ref="A583:B583"/>
    <mergeCell ref="C583:E583"/>
    <mergeCell ref="F583:H583"/>
    <mergeCell ref="I582:K582"/>
    <mergeCell ref="I583:K583"/>
    <mergeCell ref="A584:B584"/>
    <mergeCell ref="C584:E584"/>
    <mergeCell ref="F584:H584"/>
    <mergeCell ref="A585:B585"/>
    <mergeCell ref="C585:E585"/>
    <mergeCell ref="F585:H585"/>
    <mergeCell ref="I584:K584"/>
    <mergeCell ref="I592:K592"/>
    <mergeCell ref="I593:K593"/>
    <mergeCell ref="A590:B590"/>
    <mergeCell ref="C590:E590"/>
    <mergeCell ref="F590:H590"/>
    <mergeCell ref="A591:B591"/>
    <mergeCell ref="C591:E591"/>
    <mergeCell ref="F591:H591"/>
    <mergeCell ref="I590:K590"/>
    <mergeCell ref="I591:K591"/>
    <mergeCell ref="A592:B592"/>
    <mergeCell ref="C592:E592"/>
    <mergeCell ref="F592:H592"/>
    <mergeCell ref="A593:B593"/>
    <mergeCell ref="C593:E593"/>
    <mergeCell ref="F593:H593"/>
    <mergeCell ref="I600:K600"/>
    <mergeCell ref="I601:K601"/>
    <mergeCell ref="A598:B598"/>
    <mergeCell ref="C598:E598"/>
    <mergeCell ref="F598:H598"/>
    <mergeCell ref="A599:B599"/>
    <mergeCell ref="C599:E599"/>
    <mergeCell ref="F599:H599"/>
    <mergeCell ref="I598:K598"/>
    <mergeCell ref="I599:K599"/>
    <mergeCell ref="A600:B600"/>
    <mergeCell ref="C600:E600"/>
    <mergeCell ref="F600:H600"/>
    <mergeCell ref="A601:B601"/>
    <mergeCell ref="C601:E601"/>
    <mergeCell ref="F601:H601"/>
    <mergeCell ref="I597:K597"/>
    <mergeCell ref="A594:B594"/>
    <mergeCell ref="C594:E594"/>
    <mergeCell ref="F594:H594"/>
    <mergeCell ref="A595:B595"/>
    <mergeCell ref="C595:E595"/>
    <mergeCell ref="F595:H595"/>
    <mergeCell ref="I594:K594"/>
    <mergeCell ref="I595:K595"/>
    <mergeCell ref="A596:B596"/>
    <mergeCell ref="C596:E596"/>
    <mergeCell ref="F596:H596"/>
    <mergeCell ref="A597:B597"/>
    <mergeCell ref="C597:E597"/>
    <mergeCell ref="F597:H597"/>
    <mergeCell ref="I596:K596"/>
    <mergeCell ref="I604:K604"/>
    <mergeCell ref="I605:K605"/>
    <mergeCell ref="A602:B602"/>
    <mergeCell ref="C602:E602"/>
    <mergeCell ref="F602:H602"/>
    <mergeCell ref="A603:B603"/>
    <mergeCell ref="C603:E603"/>
    <mergeCell ref="F603:H603"/>
    <mergeCell ref="I602:K602"/>
    <mergeCell ref="I603:K603"/>
    <mergeCell ref="A604:B604"/>
    <mergeCell ref="C604:E604"/>
    <mergeCell ref="F604:H604"/>
    <mergeCell ref="A605:B605"/>
    <mergeCell ref="C605:E605"/>
    <mergeCell ref="F605:H605"/>
    <mergeCell ref="I612:K612"/>
    <mergeCell ref="I613:K613"/>
    <mergeCell ref="A610:B610"/>
    <mergeCell ref="C610:E610"/>
    <mergeCell ref="F610:H610"/>
    <mergeCell ref="A611:B611"/>
    <mergeCell ref="C611:E611"/>
    <mergeCell ref="F611:H611"/>
    <mergeCell ref="I610:K610"/>
    <mergeCell ref="I611:K611"/>
    <mergeCell ref="A612:B612"/>
    <mergeCell ref="C612:E612"/>
    <mergeCell ref="F612:H612"/>
    <mergeCell ref="A613:B613"/>
    <mergeCell ref="C613:E613"/>
    <mergeCell ref="F613:H613"/>
    <mergeCell ref="I609:K609"/>
    <mergeCell ref="A606:B606"/>
    <mergeCell ref="C606:E606"/>
    <mergeCell ref="F606:H606"/>
    <mergeCell ref="A607:B607"/>
    <mergeCell ref="C607:E607"/>
    <mergeCell ref="F607:H607"/>
    <mergeCell ref="I606:K606"/>
    <mergeCell ref="I607:K607"/>
    <mergeCell ref="A608:B608"/>
    <mergeCell ref="C608:E608"/>
    <mergeCell ref="F608:H608"/>
    <mergeCell ref="A609:B609"/>
    <mergeCell ref="C609:E609"/>
    <mergeCell ref="F609:H609"/>
    <mergeCell ref="I608:K608"/>
    <mergeCell ref="I616:K616"/>
    <mergeCell ref="I617:K617"/>
    <mergeCell ref="A614:B614"/>
    <mergeCell ref="C614:E614"/>
    <mergeCell ref="F614:H614"/>
    <mergeCell ref="A615:B615"/>
    <mergeCell ref="C615:E615"/>
    <mergeCell ref="F615:H615"/>
    <mergeCell ref="I614:K614"/>
    <mergeCell ref="I615:K615"/>
    <mergeCell ref="A616:B616"/>
    <mergeCell ref="C616:E616"/>
    <mergeCell ref="F616:H616"/>
    <mergeCell ref="A617:B617"/>
    <mergeCell ref="C617:E617"/>
    <mergeCell ref="F617:H617"/>
    <mergeCell ref="I624:K624"/>
    <mergeCell ref="I625:K625"/>
    <mergeCell ref="A622:B622"/>
    <mergeCell ref="C622:E622"/>
    <mergeCell ref="F622:H622"/>
    <mergeCell ref="A623:B623"/>
    <mergeCell ref="C623:E623"/>
    <mergeCell ref="F623:H623"/>
    <mergeCell ref="I622:K622"/>
    <mergeCell ref="I623:K623"/>
    <mergeCell ref="A624:B624"/>
    <mergeCell ref="C624:E624"/>
    <mergeCell ref="F624:H624"/>
    <mergeCell ref="A625:B625"/>
    <mergeCell ref="C625:E625"/>
    <mergeCell ref="F625:H625"/>
    <mergeCell ref="I621:K621"/>
    <mergeCell ref="A618:B618"/>
    <mergeCell ref="C618:E618"/>
    <mergeCell ref="F618:H618"/>
    <mergeCell ref="A619:B619"/>
    <mergeCell ref="C619:E619"/>
    <mergeCell ref="F619:H619"/>
    <mergeCell ref="I618:K618"/>
    <mergeCell ref="I619:K619"/>
    <mergeCell ref="A620:B620"/>
    <mergeCell ref="C620:E620"/>
    <mergeCell ref="F620:H620"/>
    <mergeCell ref="A621:B621"/>
    <mergeCell ref="C621:E621"/>
    <mergeCell ref="F621:H621"/>
    <mergeCell ref="I620:K620"/>
    <mergeCell ref="I628:K628"/>
    <mergeCell ref="I629:K629"/>
    <mergeCell ref="A626:B626"/>
    <mergeCell ref="C626:E626"/>
    <mergeCell ref="F626:H626"/>
    <mergeCell ref="A627:B627"/>
    <mergeCell ref="C627:E627"/>
    <mergeCell ref="F627:H627"/>
    <mergeCell ref="I626:K626"/>
    <mergeCell ref="I627:K627"/>
    <mergeCell ref="A628:B628"/>
    <mergeCell ref="C628:E628"/>
    <mergeCell ref="F628:H628"/>
    <mergeCell ref="A629:B629"/>
    <mergeCell ref="C629:E629"/>
    <mergeCell ref="F629:H629"/>
    <mergeCell ref="I636:K636"/>
    <mergeCell ref="I637:K637"/>
    <mergeCell ref="A634:B634"/>
    <mergeCell ref="C634:E634"/>
    <mergeCell ref="F634:H634"/>
    <mergeCell ref="A635:B635"/>
    <mergeCell ref="C635:E635"/>
    <mergeCell ref="F635:H635"/>
    <mergeCell ref="I634:K634"/>
    <mergeCell ref="I635:K635"/>
    <mergeCell ref="A636:B636"/>
    <mergeCell ref="C636:E636"/>
    <mergeCell ref="F636:H636"/>
    <mergeCell ref="A637:B637"/>
    <mergeCell ref="C637:E637"/>
    <mergeCell ref="F637:H637"/>
    <mergeCell ref="I633:K633"/>
    <mergeCell ref="A630:B630"/>
    <mergeCell ref="C630:E630"/>
    <mergeCell ref="F630:H630"/>
    <mergeCell ref="A631:B631"/>
    <mergeCell ref="C631:E631"/>
    <mergeCell ref="F631:H631"/>
    <mergeCell ref="I630:K630"/>
    <mergeCell ref="I631:K631"/>
    <mergeCell ref="A632:B632"/>
    <mergeCell ref="C632:E632"/>
    <mergeCell ref="F632:H632"/>
    <mergeCell ref="A633:B633"/>
    <mergeCell ref="C633:E633"/>
    <mergeCell ref="F633:H633"/>
    <mergeCell ref="I632:K632"/>
    <mergeCell ref="I640:K640"/>
    <mergeCell ref="I641:K641"/>
    <mergeCell ref="A638:B638"/>
    <mergeCell ref="C638:E638"/>
    <mergeCell ref="F638:H638"/>
    <mergeCell ref="A639:B639"/>
    <mergeCell ref="C639:E639"/>
    <mergeCell ref="F639:H639"/>
    <mergeCell ref="I638:K638"/>
    <mergeCell ref="I639:K639"/>
    <mergeCell ref="A640:B640"/>
    <mergeCell ref="C640:E640"/>
    <mergeCell ref="F640:H640"/>
    <mergeCell ref="A641:B641"/>
    <mergeCell ref="C641:E641"/>
    <mergeCell ref="F641:H641"/>
    <mergeCell ref="I648:K648"/>
    <mergeCell ref="I649:K649"/>
    <mergeCell ref="A646:B646"/>
    <mergeCell ref="C646:E646"/>
    <mergeCell ref="F646:H646"/>
    <mergeCell ref="A647:B647"/>
    <mergeCell ref="C647:E647"/>
    <mergeCell ref="F647:H647"/>
    <mergeCell ref="I646:K646"/>
    <mergeCell ref="I647:K647"/>
    <mergeCell ref="A648:B648"/>
    <mergeCell ref="C648:E648"/>
    <mergeCell ref="F648:H648"/>
    <mergeCell ref="A649:B649"/>
    <mergeCell ref="C649:E649"/>
    <mergeCell ref="F649:H649"/>
    <mergeCell ref="I645:K645"/>
    <mergeCell ref="A642:B642"/>
    <mergeCell ref="C642:E642"/>
    <mergeCell ref="F642:H642"/>
    <mergeCell ref="A643:B643"/>
    <mergeCell ref="C643:E643"/>
    <mergeCell ref="F643:H643"/>
    <mergeCell ref="I642:K642"/>
    <mergeCell ref="I643:K643"/>
    <mergeCell ref="A644:B644"/>
    <mergeCell ref="C644:E644"/>
    <mergeCell ref="F644:H644"/>
    <mergeCell ref="A645:B645"/>
    <mergeCell ref="C645:E645"/>
    <mergeCell ref="F645:H645"/>
    <mergeCell ref="I644:K644"/>
    <mergeCell ref="I652:K652"/>
    <mergeCell ref="I653:K653"/>
    <mergeCell ref="A650:B650"/>
    <mergeCell ref="C650:E650"/>
    <mergeCell ref="F650:H650"/>
    <mergeCell ref="A651:B651"/>
    <mergeCell ref="C651:E651"/>
    <mergeCell ref="F651:H651"/>
    <mergeCell ref="I650:K650"/>
    <mergeCell ref="I651:K651"/>
    <mergeCell ref="A652:B652"/>
    <mergeCell ref="C652:E652"/>
    <mergeCell ref="F652:H652"/>
    <mergeCell ref="A653:B653"/>
    <mergeCell ref="C653:E653"/>
    <mergeCell ref="F653:H653"/>
    <mergeCell ref="I660:K660"/>
    <mergeCell ref="I661:K661"/>
    <mergeCell ref="A658:B658"/>
    <mergeCell ref="C658:E658"/>
    <mergeCell ref="F658:H658"/>
    <mergeCell ref="A659:B659"/>
    <mergeCell ref="C659:E659"/>
    <mergeCell ref="F659:H659"/>
    <mergeCell ref="I658:K658"/>
    <mergeCell ref="I659:K659"/>
    <mergeCell ref="A660:B660"/>
    <mergeCell ref="C660:E660"/>
    <mergeCell ref="F660:H660"/>
    <mergeCell ref="A661:B661"/>
    <mergeCell ref="C661:E661"/>
    <mergeCell ref="F661:H661"/>
    <mergeCell ref="I657:K657"/>
    <mergeCell ref="A654:B654"/>
    <mergeCell ref="C654:E654"/>
    <mergeCell ref="F654:H654"/>
    <mergeCell ref="A655:B655"/>
    <mergeCell ref="C655:E655"/>
    <mergeCell ref="F655:H655"/>
    <mergeCell ref="I654:K654"/>
    <mergeCell ref="I655:K655"/>
    <mergeCell ref="A656:B656"/>
    <mergeCell ref="C656:E656"/>
    <mergeCell ref="F656:H656"/>
    <mergeCell ref="A657:B657"/>
    <mergeCell ref="C657:E657"/>
    <mergeCell ref="F657:H657"/>
    <mergeCell ref="I656:K656"/>
    <mergeCell ref="I664:K664"/>
    <mergeCell ref="I665:K665"/>
    <mergeCell ref="A662:B662"/>
    <mergeCell ref="C662:E662"/>
    <mergeCell ref="F662:H662"/>
    <mergeCell ref="A663:B663"/>
    <mergeCell ref="C663:E663"/>
    <mergeCell ref="F663:H663"/>
    <mergeCell ref="I662:K662"/>
    <mergeCell ref="I663:K663"/>
    <mergeCell ref="A664:B664"/>
    <mergeCell ref="C664:E664"/>
    <mergeCell ref="F664:H664"/>
    <mergeCell ref="A665:B665"/>
    <mergeCell ref="C665:E665"/>
    <mergeCell ref="F665:H665"/>
    <mergeCell ref="I672:K672"/>
    <mergeCell ref="I673:K673"/>
    <mergeCell ref="A670:B670"/>
    <mergeCell ref="C670:E670"/>
    <mergeCell ref="F670:H670"/>
    <mergeCell ref="A671:B671"/>
    <mergeCell ref="C671:E671"/>
    <mergeCell ref="F671:H671"/>
    <mergeCell ref="I670:K670"/>
    <mergeCell ref="I671:K671"/>
    <mergeCell ref="A672:B672"/>
    <mergeCell ref="C672:E672"/>
    <mergeCell ref="F672:H672"/>
    <mergeCell ref="A673:B673"/>
    <mergeCell ref="C673:E673"/>
    <mergeCell ref="F673:H673"/>
    <mergeCell ref="I669:K669"/>
    <mergeCell ref="A666:B666"/>
    <mergeCell ref="C666:E666"/>
    <mergeCell ref="F666:H666"/>
    <mergeCell ref="A667:B667"/>
    <mergeCell ref="C667:E667"/>
    <mergeCell ref="F667:H667"/>
    <mergeCell ref="I666:K666"/>
    <mergeCell ref="I667:K667"/>
    <mergeCell ref="A668:B668"/>
    <mergeCell ref="C668:E668"/>
    <mergeCell ref="F668:H668"/>
    <mergeCell ref="A669:B669"/>
    <mergeCell ref="C669:E669"/>
    <mergeCell ref="F669:H669"/>
    <mergeCell ref="I668:K668"/>
    <mergeCell ref="I676:K676"/>
    <mergeCell ref="I677:K677"/>
    <mergeCell ref="A674:B674"/>
    <mergeCell ref="C674:E674"/>
    <mergeCell ref="F674:H674"/>
    <mergeCell ref="A675:B675"/>
    <mergeCell ref="C675:E675"/>
    <mergeCell ref="F675:H675"/>
    <mergeCell ref="I674:K674"/>
    <mergeCell ref="I675:K675"/>
    <mergeCell ref="A676:B676"/>
    <mergeCell ref="C676:E676"/>
    <mergeCell ref="F676:H676"/>
    <mergeCell ref="A677:B677"/>
    <mergeCell ref="C677:E677"/>
    <mergeCell ref="F677:H677"/>
    <mergeCell ref="I684:K684"/>
    <mergeCell ref="I685:K685"/>
    <mergeCell ref="A682:B682"/>
    <mergeCell ref="C682:E682"/>
    <mergeCell ref="F682:H682"/>
    <mergeCell ref="A683:B683"/>
    <mergeCell ref="C683:E683"/>
    <mergeCell ref="F683:H683"/>
    <mergeCell ref="I682:K682"/>
    <mergeCell ref="I683:K683"/>
    <mergeCell ref="A684:B684"/>
    <mergeCell ref="C684:E684"/>
    <mergeCell ref="F684:H684"/>
    <mergeCell ref="A685:B685"/>
    <mergeCell ref="C685:E685"/>
    <mergeCell ref="F685:H685"/>
    <mergeCell ref="I681:K681"/>
    <mergeCell ref="A678:B678"/>
    <mergeCell ref="C678:E678"/>
    <mergeCell ref="F678:H678"/>
    <mergeCell ref="A679:B679"/>
    <mergeCell ref="C679:E679"/>
    <mergeCell ref="F679:H679"/>
    <mergeCell ref="I678:K678"/>
    <mergeCell ref="I679:K679"/>
    <mergeCell ref="A680:B680"/>
    <mergeCell ref="C680:E680"/>
    <mergeCell ref="F680:H680"/>
    <mergeCell ref="A681:B681"/>
    <mergeCell ref="C681:E681"/>
    <mergeCell ref="F681:H681"/>
    <mergeCell ref="I680:K680"/>
    <mergeCell ref="I688:K688"/>
    <mergeCell ref="I689:K689"/>
    <mergeCell ref="A686:B686"/>
    <mergeCell ref="C686:E686"/>
    <mergeCell ref="F686:H686"/>
    <mergeCell ref="A687:B687"/>
    <mergeCell ref="C687:E687"/>
    <mergeCell ref="F687:H687"/>
    <mergeCell ref="I686:K686"/>
    <mergeCell ref="I687:K687"/>
    <mergeCell ref="A688:B688"/>
    <mergeCell ref="C688:E688"/>
    <mergeCell ref="F688:H688"/>
    <mergeCell ref="A689:B689"/>
    <mergeCell ref="C689:E689"/>
    <mergeCell ref="F689:H689"/>
    <mergeCell ref="I696:K696"/>
    <mergeCell ref="I697:K697"/>
    <mergeCell ref="A694:B694"/>
    <mergeCell ref="C694:E694"/>
    <mergeCell ref="F694:H694"/>
    <mergeCell ref="A695:B695"/>
    <mergeCell ref="C695:E695"/>
    <mergeCell ref="F695:H695"/>
    <mergeCell ref="I694:K694"/>
    <mergeCell ref="I695:K695"/>
    <mergeCell ref="A696:B696"/>
    <mergeCell ref="C696:E696"/>
    <mergeCell ref="F696:H696"/>
    <mergeCell ref="A697:B697"/>
    <mergeCell ref="C697:E697"/>
    <mergeCell ref="F697:H697"/>
    <mergeCell ref="I693:K693"/>
    <mergeCell ref="A690:B690"/>
    <mergeCell ref="C690:E690"/>
    <mergeCell ref="F690:H690"/>
    <mergeCell ref="A691:B691"/>
    <mergeCell ref="C691:E691"/>
    <mergeCell ref="F691:H691"/>
    <mergeCell ref="I690:K690"/>
    <mergeCell ref="I691:K691"/>
    <mergeCell ref="A692:B692"/>
    <mergeCell ref="C692:E692"/>
    <mergeCell ref="F692:H692"/>
    <mergeCell ref="A693:B693"/>
    <mergeCell ref="C693:E693"/>
    <mergeCell ref="F693:H693"/>
    <mergeCell ref="I692:K692"/>
    <mergeCell ref="I700:K700"/>
    <mergeCell ref="I701:K701"/>
    <mergeCell ref="A698:B698"/>
    <mergeCell ref="C698:E698"/>
    <mergeCell ref="F698:H698"/>
    <mergeCell ref="A699:B699"/>
    <mergeCell ref="C699:E699"/>
    <mergeCell ref="F699:H699"/>
    <mergeCell ref="I698:K698"/>
    <mergeCell ref="I699:K699"/>
    <mergeCell ref="A700:B700"/>
    <mergeCell ref="C700:E700"/>
    <mergeCell ref="F700:H700"/>
    <mergeCell ref="A701:B701"/>
    <mergeCell ref="C701:E701"/>
    <mergeCell ref="F701:H701"/>
    <mergeCell ref="I708:K708"/>
    <mergeCell ref="I709:K709"/>
    <mergeCell ref="A706:B706"/>
    <mergeCell ref="C706:E706"/>
    <mergeCell ref="F706:H706"/>
    <mergeCell ref="A707:B707"/>
    <mergeCell ref="C707:E707"/>
    <mergeCell ref="F707:H707"/>
    <mergeCell ref="I706:K706"/>
    <mergeCell ref="I707:K707"/>
    <mergeCell ref="A708:B708"/>
    <mergeCell ref="C708:E708"/>
    <mergeCell ref="F708:H708"/>
    <mergeCell ref="A709:B709"/>
    <mergeCell ref="C709:E709"/>
    <mergeCell ref="F709:H709"/>
    <mergeCell ref="I705:K705"/>
    <mergeCell ref="A702:B702"/>
    <mergeCell ref="C702:E702"/>
    <mergeCell ref="F702:H702"/>
    <mergeCell ref="A703:B703"/>
    <mergeCell ref="C703:E703"/>
    <mergeCell ref="F703:H703"/>
    <mergeCell ref="I702:K702"/>
    <mergeCell ref="I703:K703"/>
    <mergeCell ref="A704:B704"/>
    <mergeCell ref="C704:E704"/>
    <mergeCell ref="F704:H704"/>
    <mergeCell ref="A705:B705"/>
    <mergeCell ref="C705:E705"/>
    <mergeCell ref="F705:H705"/>
    <mergeCell ref="I704:K704"/>
    <mergeCell ref="I712:K712"/>
    <mergeCell ref="I713:K713"/>
    <mergeCell ref="A710:B710"/>
    <mergeCell ref="C710:E710"/>
    <mergeCell ref="F710:H710"/>
    <mergeCell ref="A711:B711"/>
    <mergeCell ref="C711:E711"/>
    <mergeCell ref="F711:H711"/>
    <mergeCell ref="I710:K710"/>
    <mergeCell ref="I711:K711"/>
    <mergeCell ref="A712:B712"/>
    <mergeCell ref="C712:E712"/>
    <mergeCell ref="F712:H712"/>
    <mergeCell ref="A713:B713"/>
    <mergeCell ref="C713:E713"/>
    <mergeCell ref="F713:H713"/>
    <mergeCell ref="I720:K720"/>
    <mergeCell ref="I721:K721"/>
    <mergeCell ref="A718:B718"/>
    <mergeCell ref="C718:E718"/>
    <mergeCell ref="F718:H718"/>
    <mergeCell ref="A719:B719"/>
    <mergeCell ref="C719:E719"/>
    <mergeCell ref="F719:H719"/>
    <mergeCell ref="I718:K718"/>
    <mergeCell ref="I719:K719"/>
    <mergeCell ref="A720:B720"/>
    <mergeCell ref="C720:E720"/>
    <mergeCell ref="F720:H720"/>
    <mergeCell ref="A721:B721"/>
    <mergeCell ref="C721:E721"/>
    <mergeCell ref="F721:H721"/>
    <mergeCell ref="I717:K717"/>
    <mergeCell ref="A714:B714"/>
    <mergeCell ref="C714:E714"/>
    <mergeCell ref="F714:H714"/>
    <mergeCell ref="A715:B715"/>
    <mergeCell ref="C715:E715"/>
    <mergeCell ref="F715:H715"/>
    <mergeCell ref="I714:K714"/>
    <mergeCell ref="I715:K715"/>
    <mergeCell ref="A716:B716"/>
    <mergeCell ref="C716:E716"/>
    <mergeCell ref="F716:H716"/>
    <mergeCell ref="A717:B717"/>
    <mergeCell ref="C717:E717"/>
    <mergeCell ref="F717:H717"/>
    <mergeCell ref="I716:K716"/>
    <mergeCell ref="I724:K724"/>
    <mergeCell ref="I725:K725"/>
    <mergeCell ref="A722:B722"/>
    <mergeCell ref="C722:E722"/>
    <mergeCell ref="F722:H722"/>
    <mergeCell ref="A723:B723"/>
    <mergeCell ref="C723:E723"/>
    <mergeCell ref="F723:H723"/>
    <mergeCell ref="I722:K722"/>
    <mergeCell ref="I723:K723"/>
    <mergeCell ref="A724:B724"/>
    <mergeCell ref="C724:E724"/>
    <mergeCell ref="F724:H724"/>
    <mergeCell ref="A725:B725"/>
    <mergeCell ref="C725:E725"/>
    <mergeCell ref="F725:H725"/>
    <mergeCell ref="I732:K732"/>
    <mergeCell ref="I733:K733"/>
    <mergeCell ref="A730:B730"/>
    <mergeCell ref="C730:E730"/>
    <mergeCell ref="F730:H730"/>
    <mergeCell ref="A731:B731"/>
    <mergeCell ref="C731:E731"/>
    <mergeCell ref="F731:H731"/>
    <mergeCell ref="I730:K730"/>
    <mergeCell ref="I731:K731"/>
    <mergeCell ref="A732:B732"/>
    <mergeCell ref="C732:E732"/>
    <mergeCell ref="F732:H732"/>
    <mergeCell ref="A733:B733"/>
    <mergeCell ref="C733:E733"/>
    <mergeCell ref="F733:H733"/>
    <mergeCell ref="I729:K729"/>
    <mergeCell ref="A726:B726"/>
    <mergeCell ref="C726:E726"/>
    <mergeCell ref="F726:H726"/>
    <mergeCell ref="A727:B727"/>
    <mergeCell ref="C727:E727"/>
    <mergeCell ref="F727:H727"/>
    <mergeCell ref="I726:K726"/>
    <mergeCell ref="I727:K727"/>
    <mergeCell ref="A728:B728"/>
    <mergeCell ref="C728:E728"/>
    <mergeCell ref="F728:H728"/>
    <mergeCell ref="A729:B729"/>
    <mergeCell ref="C729:E729"/>
    <mergeCell ref="F729:H729"/>
    <mergeCell ref="I728:K728"/>
    <mergeCell ref="I736:K736"/>
    <mergeCell ref="I737:K737"/>
    <mergeCell ref="A734:B734"/>
    <mergeCell ref="C734:E734"/>
    <mergeCell ref="F734:H734"/>
    <mergeCell ref="A735:B735"/>
    <mergeCell ref="C735:E735"/>
    <mergeCell ref="F735:H735"/>
    <mergeCell ref="I734:K734"/>
    <mergeCell ref="I735:K735"/>
    <mergeCell ref="A736:B736"/>
    <mergeCell ref="C736:E736"/>
    <mergeCell ref="F736:H736"/>
    <mergeCell ref="A737:B737"/>
    <mergeCell ref="C737:E737"/>
    <mergeCell ref="F737:H737"/>
    <mergeCell ref="I744:K744"/>
    <mergeCell ref="I745:K745"/>
    <mergeCell ref="A742:B742"/>
    <mergeCell ref="C742:E742"/>
    <mergeCell ref="F742:H742"/>
    <mergeCell ref="A743:B743"/>
    <mergeCell ref="C743:E743"/>
    <mergeCell ref="F743:H743"/>
    <mergeCell ref="I742:K742"/>
    <mergeCell ref="I743:K743"/>
    <mergeCell ref="A744:B744"/>
    <mergeCell ref="C744:E744"/>
    <mergeCell ref="F744:H744"/>
    <mergeCell ref="A745:B745"/>
    <mergeCell ref="C745:E745"/>
    <mergeCell ref="F745:H745"/>
    <mergeCell ref="I741:K741"/>
    <mergeCell ref="A738:B738"/>
    <mergeCell ref="C738:E738"/>
    <mergeCell ref="F738:H738"/>
    <mergeCell ref="A739:B739"/>
    <mergeCell ref="C739:E739"/>
    <mergeCell ref="F739:H739"/>
    <mergeCell ref="I738:K738"/>
    <mergeCell ref="I739:K739"/>
    <mergeCell ref="A740:B740"/>
    <mergeCell ref="C740:E740"/>
    <mergeCell ref="F740:H740"/>
    <mergeCell ref="A741:B741"/>
    <mergeCell ref="C741:E741"/>
    <mergeCell ref="F741:H741"/>
    <mergeCell ref="I740:K740"/>
    <mergeCell ref="I748:K748"/>
    <mergeCell ref="I749:K749"/>
    <mergeCell ref="A746:B746"/>
    <mergeCell ref="C746:E746"/>
    <mergeCell ref="F746:H746"/>
    <mergeCell ref="A747:B747"/>
    <mergeCell ref="C747:E747"/>
    <mergeCell ref="F747:H747"/>
    <mergeCell ref="I746:K746"/>
    <mergeCell ref="I747:K747"/>
    <mergeCell ref="A748:B748"/>
    <mergeCell ref="C748:E748"/>
    <mergeCell ref="F748:H748"/>
    <mergeCell ref="A749:B749"/>
    <mergeCell ref="C749:E749"/>
    <mergeCell ref="F749:H749"/>
    <mergeCell ref="I756:K756"/>
    <mergeCell ref="I757:K757"/>
    <mergeCell ref="A754:B754"/>
    <mergeCell ref="C754:E754"/>
    <mergeCell ref="F754:H754"/>
    <mergeCell ref="A755:B755"/>
    <mergeCell ref="C755:E755"/>
    <mergeCell ref="F755:H755"/>
    <mergeCell ref="I754:K754"/>
    <mergeCell ref="I755:K755"/>
    <mergeCell ref="A756:B756"/>
    <mergeCell ref="C756:E756"/>
    <mergeCell ref="F756:H756"/>
    <mergeCell ref="A757:B757"/>
    <mergeCell ref="C757:E757"/>
    <mergeCell ref="F757:H757"/>
    <mergeCell ref="I753:K753"/>
    <mergeCell ref="A750:B750"/>
    <mergeCell ref="C750:E750"/>
    <mergeCell ref="F750:H750"/>
    <mergeCell ref="A751:B751"/>
    <mergeCell ref="C751:E751"/>
    <mergeCell ref="F751:H751"/>
    <mergeCell ref="I750:K750"/>
    <mergeCell ref="I751:K751"/>
    <mergeCell ref="A752:B752"/>
    <mergeCell ref="C752:E752"/>
    <mergeCell ref="F752:H752"/>
    <mergeCell ref="A753:B753"/>
    <mergeCell ref="C753:E753"/>
    <mergeCell ref="F753:H753"/>
    <mergeCell ref="I752:K752"/>
    <mergeCell ref="I760:K760"/>
    <mergeCell ref="I761:K761"/>
    <mergeCell ref="A758:B758"/>
    <mergeCell ref="C758:E758"/>
    <mergeCell ref="F758:H758"/>
    <mergeCell ref="A759:B759"/>
    <mergeCell ref="C759:E759"/>
    <mergeCell ref="F759:H759"/>
    <mergeCell ref="I758:K758"/>
    <mergeCell ref="I759:K759"/>
    <mergeCell ref="A760:B760"/>
    <mergeCell ref="C760:E760"/>
    <mergeCell ref="F760:H760"/>
    <mergeCell ref="A761:B761"/>
    <mergeCell ref="C761:E761"/>
    <mergeCell ref="F761:H761"/>
    <mergeCell ref="I768:K768"/>
    <mergeCell ref="I769:K769"/>
    <mergeCell ref="A766:B766"/>
    <mergeCell ref="C766:E766"/>
    <mergeCell ref="F766:H766"/>
    <mergeCell ref="A767:B767"/>
    <mergeCell ref="C767:E767"/>
    <mergeCell ref="F767:H767"/>
    <mergeCell ref="I766:K766"/>
    <mergeCell ref="I767:K767"/>
    <mergeCell ref="A768:B768"/>
    <mergeCell ref="C768:E768"/>
    <mergeCell ref="F768:H768"/>
    <mergeCell ref="A769:B769"/>
    <mergeCell ref="C769:E769"/>
    <mergeCell ref="F769:H769"/>
    <mergeCell ref="I765:K765"/>
    <mergeCell ref="A762:B762"/>
    <mergeCell ref="C762:E762"/>
    <mergeCell ref="F762:H762"/>
    <mergeCell ref="A763:B763"/>
    <mergeCell ref="C763:E763"/>
    <mergeCell ref="F763:H763"/>
    <mergeCell ref="I762:K762"/>
    <mergeCell ref="I763:K763"/>
    <mergeCell ref="A764:B764"/>
    <mergeCell ref="C764:E764"/>
    <mergeCell ref="F764:H764"/>
    <mergeCell ref="A765:B765"/>
    <mergeCell ref="C765:E765"/>
    <mergeCell ref="F765:H765"/>
    <mergeCell ref="I764:K764"/>
    <mergeCell ref="I772:K772"/>
    <mergeCell ref="I773:K773"/>
    <mergeCell ref="A770:B770"/>
    <mergeCell ref="C770:E770"/>
    <mergeCell ref="F770:H770"/>
    <mergeCell ref="A771:B771"/>
    <mergeCell ref="C771:E771"/>
    <mergeCell ref="F771:H771"/>
    <mergeCell ref="I770:K770"/>
    <mergeCell ref="I771:K771"/>
    <mergeCell ref="A772:B772"/>
    <mergeCell ref="C772:E772"/>
    <mergeCell ref="F772:H772"/>
    <mergeCell ref="A773:B773"/>
    <mergeCell ref="C773:E773"/>
    <mergeCell ref="F773:H773"/>
    <mergeCell ref="I780:K780"/>
    <mergeCell ref="I781:K781"/>
    <mergeCell ref="A778:B778"/>
    <mergeCell ref="C778:E778"/>
    <mergeCell ref="F778:H778"/>
    <mergeCell ref="A779:B779"/>
    <mergeCell ref="C779:E779"/>
    <mergeCell ref="F779:H779"/>
    <mergeCell ref="I778:K778"/>
    <mergeCell ref="I779:K779"/>
    <mergeCell ref="A780:B780"/>
    <mergeCell ref="C780:E780"/>
    <mergeCell ref="F780:H780"/>
    <mergeCell ref="A781:B781"/>
    <mergeCell ref="C781:E781"/>
    <mergeCell ref="F781:H781"/>
    <mergeCell ref="I777:K777"/>
    <mergeCell ref="A774:B774"/>
    <mergeCell ref="C774:E774"/>
    <mergeCell ref="F774:H774"/>
    <mergeCell ref="A775:B775"/>
    <mergeCell ref="C775:E775"/>
    <mergeCell ref="F775:H775"/>
    <mergeCell ref="I774:K774"/>
    <mergeCell ref="I775:K775"/>
    <mergeCell ref="A776:B776"/>
    <mergeCell ref="C776:E776"/>
    <mergeCell ref="F776:H776"/>
    <mergeCell ref="A777:B777"/>
    <mergeCell ref="C777:E777"/>
    <mergeCell ref="F777:H777"/>
    <mergeCell ref="I776:K776"/>
    <mergeCell ref="I784:K784"/>
    <mergeCell ref="I785:K785"/>
    <mergeCell ref="A782:B782"/>
    <mergeCell ref="C782:E782"/>
    <mergeCell ref="F782:H782"/>
    <mergeCell ref="A783:B783"/>
    <mergeCell ref="C783:E783"/>
    <mergeCell ref="F783:H783"/>
    <mergeCell ref="I782:K782"/>
    <mergeCell ref="I783:K783"/>
    <mergeCell ref="A784:B784"/>
    <mergeCell ref="C784:E784"/>
    <mergeCell ref="F784:H784"/>
    <mergeCell ref="A785:B785"/>
    <mergeCell ref="C785:E785"/>
    <mergeCell ref="F785:H785"/>
    <mergeCell ref="I792:K792"/>
    <mergeCell ref="I793:K793"/>
    <mergeCell ref="A790:B790"/>
    <mergeCell ref="C790:E790"/>
    <mergeCell ref="F790:H790"/>
    <mergeCell ref="A791:B791"/>
    <mergeCell ref="C791:E791"/>
    <mergeCell ref="F791:H791"/>
    <mergeCell ref="I790:K790"/>
    <mergeCell ref="I791:K791"/>
    <mergeCell ref="A792:B792"/>
    <mergeCell ref="C792:E792"/>
    <mergeCell ref="F792:H792"/>
    <mergeCell ref="A793:B793"/>
    <mergeCell ref="C793:E793"/>
    <mergeCell ref="F793:H793"/>
    <mergeCell ref="I789:K789"/>
    <mergeCell ref="A786:B786"/>
    <mergeCell ref="C786:E786"/>
    <mergeCell ref="F786:H786"/>
    <mergeCell ref="A787:B787"/>
    <mergeCell ref="C787:E787"/>
    <mergeCell ref="F787:H787"/>
    <mergeCell ref="I786:K786"/>
    <mergeCell ref="I787:K787"/>
    <mergeCell ref="A788:B788"/>
    <mergeCell ref="C788:E788"/>
    <mergeCell ref="F788:H788"/>
    <mergeCell ref="A789:B789"/>
    <mergeCell ref="C789:E789"/>
    <mergeCell ref="F789:H789"/>
    <mergeCell ref="I788:K788"/>
    <mergeCell ref="I796:K796"/>
    <mergeCell ref="I797:K797"/>
    <mergeCell ref="A794:B794"/>
    <mergeCell ref="C794:E794"/>
    <mergeCell ref="F794:H794"/>
    <mergeCell ref="A795:B795"/>
    <mergeCell ref="C795:E795"/>
    <mergeCell ref="F795:H795"/>
    <mergeCell ref="I794:K794"/>
    <mergeCell ref="I795:K795"/>
    <mergeCell ref="A796:B796"/>
    <mergeCell ref="C796:E796"/>
    <mergeCell ref="F796:H796"/>
    <mergeCell ref="A797:B797"/>
    <mergeCell ref="C797:E797"/>
    <mergeCell ref="F797:H797"/>
    <mergeCell ref="I804:K804"/>
    <mergeCell ref="I805:K805"/>
    <mergeCell ref="A802:B802"/>
    <mergeCell ref="C802:E802"/>
    <mergeCell ref="F802:H802"/>
    <mergeCell ref="A803:B803"/>
    <mergeCell ref="C803:E803"/>
    <mergeCell ref="F803:H803"/>
    <mergeCell ref="I802:K802"/>
    <mergeCell ref="I803:K803"/>
    <mergeCell ref="A804:B804"/>
    <mergeCell ref="C804:E804"/>
    <mergeCell ref="F804:H804"/>
    <mergeCell ref="A805:B805"/>
    <mergeCell ref="C805:E805"/>
    <mergeCell ref="F805:H805"/>
    <mergeCell ref="I801:K801"/>
    <mergeCell ref="A798:B798"/>
    <mergeCell ref="C798:E798"/>
    <mergeCell ref="F798:H798"/>
    <mergeCell ref="A799:B799"/>
    <mergeCell ref="C799:E799"/>
    <mergeCell ref="F799:H799"/>
    <mergeCell ref="I798:K798"/>
    <mergeCell ref="I799:K799"/>
    <mergeCell ref="A800:B800"/>
    <mergeCell ref="C800:E800"/>
    <mergeCell ref="F800:H800"/>
    <mergeCell ref="A801:B801"/>
    <mergeCell ref="C801:E801"/>
    <mergeCell ref="F801:H801"/>
    <mergeCell ref="I800:K800"/>
    <mergeCell ref="I808:K808"/>
    <mergeCell ref="I809:K809"/>
    <mergeCell ref="A806:B806"/>
    <mergeCell ref="C806:E806"/>
    <mergeCell ref="F806:H806"/>
    <mergeCell ref="A807:B807"/>
    <mergeCell ref="C807:E807"/>
    <mergeCell ref="F807:H807"/>
    <mergeCell ref="I806:K806"/>
    <mergeCell ref="I807:K807"/>
    <mergeCell ref="A808:B808"/>
    <mergeCell ref="C808:E808"/>
    <mergeCell ref="F808:H808"/>
    <mergeCell ref="A809:B809"/>
    <mergeCell ref="C809:E809"/>
    <mergeCell ref="F809:H809"/>
    <mergeCell ref="I816:K816"/>
    <mergeCell ref="I817:K817"/>
    <mergeCell ref="A814:B814"/>
    <mergeCell ref="C814:E814"/>
    <mergeCell ref="F814:H814"/>
    <mergeCell ref="A815:B815"/>
    <mergeCell ref="C815:E815"/>
    <mergeCell ref="F815:H815"/>
    <mergeCell ref="I814:K814"/>
    <mergeCell ref="I815:K815"/>
    <mergeCell ref="A816:B816"/>
    <mergeCell ref="C816:E816"/>
    <mergeCell ref="F816:H816"/>
    <mergeCell ref="A817:B817"/>
    <mergeCell ref="C817:E817"/>
    <mergeCell ref="F817:H817"/>
    <mergeCell ref="I813:K813"/>
    <mergeCell ref="A810:B810"/>
    <mergeCell ref="C810:E810"/>
    <mergeCell ref="F810:H810"/>
    <mergeCell ref="A811:B811"/>
    <mergeCell ref="C811:E811"/>
    <mergeCell ref="F811:H811"/>
    <mergeCell ref="I810:K810"/>
    <mergeCell ref="I811:K811"/>
    <mergeCell ref="A812:B812"/>
    <mergeCell ref="C812:E812"/>
    <mergeCell ref="F812:H812"/>
    <mergeCell ref="A813:B813"/>
    <mergeCell ref="C813:E813"/>
    <mergeCell ref="F813:H813"/>
    <mergeCell ref="I812:K812"/>
    <mergeCell ref="I820:K820"/>
    <mergeCell ref="I821:K821"/>
    <mergeCell ref="A818:B818"/>
    <mergeCell ref="C818:E818"/>
    <mergeCell ref="F818:H818"/>
    <mergeCell ref="A819:B819"/>
    <mergeCell ref="C819:E819"/>
    <mergeCell ref="F819:H819"/>
    <mergeCell ref="I818:K818"/>
    <mergeCell ref="I819:K819"/>
    <mergeCell ref="A820:B820"/>
    <mergeCell ref="C820:E820"/>
    <mergeCell ref="F820:H820"/>
    <mergeCell ref="A821:B821"/>
    <mergeCell ref="C821:E821"/>
    <mergeCell ref="F821:H821"/>
    <mergeCell ref="I828:K828"/>
    <mergeCell ref="I829:K829"/>
    <mergeCell ref="A826:B826"/>
    <mergeCell ref="C826:E826"/>
    <mergeCell ref="F826:H826"/>
    <mergeCell ref="A827:B827"/>
    <mergeCell ref="C827:E827"/>
    <mergeCell ref="F827:H827"/>
    <mergeCell ref="I826:K826"/>
    <mergeCell ref="I827:K827"/>
    <mergeCell ref="A828:B828"/>
    <mergeCell ref="C828:E828"/>
    <mergeCell ref="F828:H828"/>
    <mergeCell ref="A829:B829"/>
    <mergeCell ref="C829:E829"/>
    <mergeCell ref="F829:H829"/>
    <mergeCell ref="I825:K825"/>
    <mergeCell ref="A822:B822"/>
    <mergeCell ref="C822:E822"/>
    <mergeCell ref="F822:H822"/>
    <mergeCell ref="A823:B823"/>
    <mergeCell ref="C823:E823"/>
    <mergeCell ref="F823:H823"/>
    <mergeCell ref="I822:K822"/>
    <mergeCell ref="I823:K823"/>
    <mergeCell ref="A824:B824"/>
    <mergeCell ref="C824:E824"/>
    <mergeCell ref="F824:H824"/>
    <mergeCell ref="A825:B825"/>
    <mergeCell ref="C825:E825"/>
    <mergeCell ref="F825:H825"/>
    <mergeCell ref="I824:K824"/>
    <mergeCell ref="I832:K832"/>
    <mergeCell ref="I833:K833"/>
    <mergeCell ref="A830:B830"/>
    <mergeCell ref="C830:E830"/>
    <mergeCell ref="F830:H830"/>
    <mergeCell ref="A831:B831"/>
    <mergeCell ref="C831:E831"/>
    <mergeCell ref="F831:H831"/>
    <mergeCell ref="I830:K830"/>
    <mergeCell ref="I831:K831"/>
    <mergeCell ref="A832:B832"/>
    <mergeCell ref="C832:E832"/>
    <mergeCell ref="F832:H832"/>
    <mergeCell ref="A833:B833"/>
    <mergeCell ref="C833:E833"/>
    <mergeCell ref="F833:H833"/>
    <mergeCell ref="I840:K840"/>
    <mergeCell ref="I841:K841"/>
    <mergeCell ref="A838:B838"/>
    <mergeCell ref="C838:E838"/>
    <mergeCell ref="F838:H838"/>
    <mergeCell ref="A839:B839"/>
    <mergeCell ref="C839:E839"/>
    <mergeCell ref="F839:H839"/>
    <mergeCell ref="I838:K838"/>
    <mergeCell ref="I839:K839"/>
    <mergeCell ref="A840:B840"/>
    <mergeCell ref="C840:E840"/>
    <mergeCell ref="F840:H840"/>
    <mergeCell ref="A841:B841"/>
    <mergeCell ref="C841:E841"/>
    <mergeCell ref="F841:H841"/>
    <mergeCell ref="I837:K837"/>
    <mergeCell ref="A834:B834"/>
    <mergeCell ref="C834:E834"/>
    <mergeCell ref="F834:H834"/>
    <mergeCell ref="A835:B835"/>
    <mergeCell ref="C835:E835"/>
    <mergeCell ref="F835:H835"/>
    <mergeCell ref="I834:K834"/>
    <mergeCell ref="I835:K835"/>
    <mergeCell ref="A836:B836"/>
    <mergeCell ref="C836:E836"/>
    <mergeCell ref="F836:H836"/>
    <mergeCell ref="A837:B837"/>
    <mergeCell ref="C837:E837"/>
    <mergeCell ref="F837:H837"/>
    <mergeCell ref="I836:K836"/>
    <mergeCell ref="I844:K844"/>
    <mergeCell ref="I845:K845"/>
    <mergeCell ref="A842:B842"/>
    <mergeCell ref="C842:E842"/>
    <mergeCell ref="F842:H842"/>
    <mergeCell ref="A843:B843"/>
    <mergeCell ref="C843:E843"/>
    <mergeCell ref="F843:H843"/>
    <mergeCell ref="I842:K842"/>
    <mergeCell ref="I843:K843"/>
    <mergeCell ref="A844:B844"/>
    <mergeCell ref="C844:E844"/>
    <mergeCell ref="F844:H844"/>
    <mergeCell ref="A845:B845"/>
    <mergeCell ref="C845:E845"/>
    <mergeCell ref="F845:H845"/>
    <mergeCell ref="I852:K852"/>
    <mergeCell ref="I853:K853"/>
    <mergeCell ref="A850:B850"/>
    <mergeCell ref="C850:E850"/>
    <mergeCell ref="F850:H850"/>
    <mergeCell ref="A851:B851"/>
    <mergeCell ref="C851:E851"/>
    <mergeCell ref="F851:H851"/>
    <mergeCell ref="I850:K850"/>
    <mergeCell ref="I851:K851"/>
    <mergeCell ref="A852:B852"/>
    <mergeCell ref="C852:E852"/>
    <mergeCell ref="F852:H852"/>
    <mergeCell ref="A853:B853"/>
    <mergeCell ref="C853:E853"/>
    <mergeCell ref="F853:H853"/>
    <mergeCell ref="I849:K849"/>
    <mergeCell ref="A846:B846"/>
    <mergeCell ref="C846:E846"/>
    <mergeCell ref="F846:H846"/>
    <mergeCell ref="A847:B847"/>
    <mergeCell ref="C847:E847"/>
    <mergeCell ref="F847:H847"/>
    <mergeCell ref="I846:K846"/>
    <mergeCell ref="I847:K847"/>
    <mergeCell ref="A848:B848"/>
    <mergeCell ref="C848:E848"/>
    <mergeCell ref="F848:H848"/>
    <mergeCell ref="A849:B849"/>
    <mergeCell ref="C849:E849"/>
    <mergeCell ref="F849:H849"/>
    <mergeCell ref="I848:K848"/>
    <mergeCell ref="I856:K856"/>
    <mergeCell ref="I857:K857"/>
    <mergeCell ref="A854:B854"/>
    <mergeCell ref="C854:E854"/>
    <mergeCell ref="F854:H854"/>
    <mergeCell ref="A855:B855"/>
    <mergeCell ref="C855:E855"/>
    <mergeCell ref="F855:H855"/>
    <mergeCell ref="I854:K854"/>
    <mergeCell ref="I855:K855"/>
    <mergeCell ref="A856:B856"/>
    <mergeCell ref="C856:E856"/>
    <mergeCell ref="F856:H856"/>
    <mergeCell ref="A857:B857"/>
    <mergeCell ref="C857:E857"/>
    <mergeCell ref="F857:H857"/>
    <mergeCell ref="I864:K864"/>
    <mergeCell ref="I865:K865"/>
    <mergeCell ref="A862:B862"/>
    <mergeCell ref="C862:E862"/>
    <mergeCell ref="F862:H862"/>
    <mergeCell ref="A863:B863"/>
    <mergeCell ref="C863:E863"/>
    <mergeCell ref="F863:H863"/>
    <mergeCell ref="I862:K862"/>
    <mergeCell ref="I863:K863"/>
    <mergeCell ref="A864:B864"/>
    <mergeCell ref="C864:E864"/>
    <mergeCell ref="F864:H864"/>
    <mergeCell ref="A865:B865"/>
    <mergeCell ref="C865:E865"/>
    <mergeCell ref="F865:H865"/>
    <mergeCell ref="I861:K861"/>
    <mergeCell ref="A858:B858"/>
    <mergeCell ref="C858:E858"/>
    <mergeCell ref="F858:H858"/>
    <mergeCell ref="A859:B859"/>
    <mergeCell ref="C859:E859"/>
    <mergeCell ref="F859:H859"/>
    <mergeCell ref="I858:K858"/>
    <mergeCell ref="I859:K859"/>
    <mergeCell ref="A860:B860"/>
    <mergeCell ref="C860:E860"/>
    <mergeCell ref="F860:H860"/>
    <mergeCell ref="A861:B861"/>
    <mergeCell ref="C861:E861"/>
    <mergeCell ref="F861:H861"/>
    <mergeCell ref="I860:K860"/>
    <mergeCell ref="I868:K868"/>
    <mergeCell ref="I869:K869"/>
    <mergeCell ref="A866:B866"/>
    <mergeCell ref="C866:E866"/>
    <mergeCell ref="F866:H866"/>
    <mergeCell ref="A867:B867"/>
    <mergeCell ref="C867:E867"/>
    <mergeCell ref="F867:H867"/>
    <mergeCell ref="I866:K866"/>
    <mergeCell ref="I867:K867"/>
    <mergeCell ref="A868:B868"/>
    <mergeCell ref="C868:E868"/>
    <mergeCell ref="F868:H868"/>
    <mergeCell ref="A869:B869"/>
    <mergeCell ref="C869:E869"/>
    <mergeCell ref="F869:H869"/>
    <mergeCell ref="I876:K876"/>
    <mergeCell ref="I877:K877"/>
    <mergeCell ref="A874:B874"/>
    <mergeCell ref="C874:E874"/>
    <mergeCell ref="F874:H874"/>
    <mergeCell ref="A875:B875"/>
    <mergeCell ref="C875:E875"/>
    <mergeCell ref="F875:H875"/>
    <mergeCell ref="I874:K874"/>
    <mergeCell ref="I875:K875"/>
    <mergeCell ref="A876:B876"/>
    <mergeCell ref="C876:E876"/>
    <mergeCell ref="F876:H876"/>
    <mergeCell ref="A877:B877"/>
    <mergeCell ref="C877:E877"/>
    <mergeCell ref="F877:H877"/>
    <mergeCell ref="I873:K873"/>
    <mergeCell ref="A870:B870"/>
    <mergeCell ref="C870:E870"/>
    <mergeCell ref="F870:H870"/>
    <mergeCell ref="A871:B871"/>
    <mergeCell ref="C871:E871"/>
    <mergeCell ref="F871:H871"/>
    <mergeCell ref="I870:K870"/>
    <mergeCell ref="I871:K871"/>
    <mergeCell ref="A872:B872"/>
    <mergeCell ref="C872:E872"/>
    <mergeCell ref="F872:H872"/>
    <mergeCell ref="A873:B873"/>
    <mergeCell ref="C873:E873"/>
    <mergeCell ref="F873:H873"/>
    <mergeCell ref="I872:K872"/>
    <mergeCell ref="I880:K880"/>
    <mergeCell ref="I881:K881"/>
    <mergeCell ref="A878:B878"/>
    <mergeCell ref="C878:E878"/>
    <mergeCell ref="F878:H878"/>
    <mergeCell ref="A879:B879"/>
    <mergeCell ref="C879:E879"/>
    <mergeCell ref="F879:H879"/>
    <mergeCell ref="I878:K878"/>
    <mergeCell ref="I879:K879"/>
    <mergeCell ref="A880:B880"/>
    <mergeCell ref="C880:E880"/>
    <mergeCell ref="F880:H880"/>
    <mergeCell ref="A881:B881"/>
    <mergeCell ref="C881:E881"/>
    <mergeCell ref="F881:H881"/>
    <mergeCell ref="I888:K888"/>
    <mergeCell ref="I889:K889"/>
    <mergeCell ref="A886:B886"/>
    <mergeCell ref="C886:E886"/>
    <mergeCell ref="F886:H886"/>
    <mergeCell ref="A887:B887"/>
    <mergeCell ref="C887:E887"/>
    <mergeCell ref="F887:H887"/>
    <mergeCell ref="I886:K886"/>
    <mergeCell ref="I887:K887"/>
    <mergeCell ref="A888:B888"/>
    <mergeCell ref="C888:E888"/>
    <mergeCell ref="F888:H888"/>
    <mergeCell ref="A889:B889"/>
    <mergeCell ref="C889:E889"/>
    <mergeCell ref="F889:H889"/>
    <mergeCell ref="I885:K885"/>
    <mergeCell ref="A882:B882"/>
    <mergeCell ref="C882:E882"/>
    <mergeCell ref="F882:H882"/>
    <mergeCell ref="A883:B883"/>
    <mergeCell ref="C883:E883"/>
    <mergeCell ref="F883:H883"/>
    <mergeCell ref="I882:K882"/>
    <mergeCell ref="I883:K883"/>
    <mergeCell ref="A884:B884"/>
    <mergeCell ref="C884:E884"/>
    <mergeCell ref="F884:H884"/>
    <mergeCell ref="A885:B885"/>
    <mergeCell ref="C885:E885"/>
    <mergeCell ref="F885:H885"/>
    <mergeCell ref="I884:K884"/>
    <mergeCell ref="I892:K892"/>
    <mergeCell ref="I893:K893"/>
    <mergeCell ref="A890:B890"/>
    <mergeCell ref="C890:E890"/>
    <mergeCell ref="F890:H890"/>
    <mergeCell ref="A891:B891"/>
    <mergeCell ref="C891:E891"/>
    <mergeCell ref="F891:H891"/>
    <mergeCell ref="I890:K890"/>
    <mergeCell ref="I891:K891"/>
    <mergeCell ref="A892:B892"/>
    <mergeCell ref="C892:E892"/>
    <mergeCell ref="F892:H892"/>
    <mergeCell ref="A893:B893"/>
    <mergeCell ref="C893:E893"/>
    <mergeCell ref="F893:H893"/>
    <mergeCell ref="I900:K900"/>
    <mergeCell ref="I901:K901"/>
    <mergeCell ref="A898:B898"/>
    <mergeCell ref="C898:E898"/>
    <mergeCell ref="F898:H898"/>
    <mergeCell ref="A899:B899"/>
    <mergeCell ref="C899:E899"/>
    <mergeCell ref="F899:H899"/>
    <mergeCell ref="I898:K898"/>
    <mergeCell ref="I899:K899"/>
    <mergeCell ref="A900:B900"/>
    <mergeCell ref="C900:E900"/>
    <mergeCell ref="F900:H900"/>
    <mergeCell ref="A901:B901"/>
    <mergeCell ref="C901:E901"/>
    <mergeCell ref="F901:H901"/>
    <mergeCell ref="I897:K897"/>
    <mergeCell ref="A894:B894"/>
    <mergeCell ref="C894:E894"/>
    <mergeCell ref="F894:H894"/>
    <mergeCell ref="A895:B895"/>
    <mergeCell ref="C895:E895"/>
    <mergeCell ref="F895:H895"/>
    <mergeCell ref="I894:K894"/>
    <mergeCell ref="I895:K895"/>
    <mergeCell ref="A896:B896"/>
    <mergeCell ref="C896:E896"/>
    <mergeCell ref="F896:H896"/>
    <mergeCell ref="A897:B897"/>
    <mergeCell ref="C897:E897"/>
    <mergeCell ref="F897:H897"/>
    <mergeCell ref="I896:K896"/>
    <mergeCell ref="I904:K904"/>
    <mergeCell ref="I905:K905"/>
    <mergeCell ref="A902:B902"/>
    <mergeCell ref="C902:E902"/>
    <mergeCell ref="F902:H902"/>
    <mergeCell ref="A903:B903"/>
    <mergeCell ref="C903:E903"/>
    <mergeCell ref="F903:H903"/>
    <mergeCell ref="I902:K902"/>
    <mergeCell ref="I903:K903"/>
    <mergeCell ref="A904:B904"/>
    <mergeCell ref="C904:E904"/>
    <mergeCell ref="F904:H904"/>
    <mergeCell ref="A905:B905"/>
    <mergeCell ref="C905:E905"/>
    <mergeCell ref="F905:H905"/>
    <mergeCell ref="I912:K912"/>
    <mergeCell ref="I913:K913"/>
    <mergeCell ref="A910:B910"/>
    <mergeCell ref="C910:E910"/>
    <mergeCell ref="F910:H910"/>
    <mergeCell ref="A911:B911"/>
    <mergeCell ref="C911:E911"/>
    <mergeCell ref="F911:H911"/>
    <mergeCell ref="I910:K910"/>
    <mergeCell ref="I911:K911"/>
    <mergeCell ref="A912:B912"/>
    <mergeCell ref="C912:E912"/>
    <mergeCell ref="F912:H912"/>
    <mergeCell ref="A913:B913"/>
    <mergeCell ref="C913:E913"/>
    <mergeCell ref="F913:H913"/>
    <mergeCell ref="I909:K909"/>
    <mergeCell ref="A906:B906"/>
    <mergeCell ref="C906:E906"/>
    <mergeCell ref="F906:H906"/>
    <mergeCell ref="A907:B907"/>
    <mergeCell ref="C907:E907"/>
    <mergeCell ref="F907:H907"/>
    <mergeCell ref="I906:K906"/>
    <mergeCell ref="I907:K907"/>
    <mergeCell ref="A908:B908"/>
    <mergeCell ref="C908:E908"/>
    <mergeCell ref="F908:H908"/>
    <mergeCell ref="A909:B909"/>
    <mergeCell ref="C909:E909"/>
    <mergeCell ref="F909:H909"/>
    <mergeCell ref="I908:K908"/>
    <mergeCell ref="I916:K916"/>
    <mergeCell ref="I917:K917"/>
    <mergeCell ref="A914:B914"/>
    <mergeCell ref="C914:E914"/>
    <mergeCell ref="F914:H914"/>
    <mergeCell ref="A915:B915"/>
    <mergeCell ref="C915:E915"/>
    <mergeCell ref="F915:H915"/>
    <mergeCell ref="I914:K914"/>
    <mergeCell ref="I915:K915"/>
    <mergeCell ref="A916:B916"/>
    <mergeCell ref="C916:E916"/>
    <mergeCell ref="F916:H916"/>
    <mergeCell ref="A917:B917"/>
    <mergeCell ref="C917:E917"/>
    <mergeCell ref="F917:H917"/>
    <mergeCell ref="I924:K924"/>
    <mergeCell ref="I925:K925"/>
    <mergeCell ref="A922:B922"/>
    <mergeCell ref="C922:E922"/>
    <mergeCell ref="F922:H922"/>
    <mergeCell ref="A923:B923"/>
    <mergeCell ref="C923:E923"/>
    <mergeCell ref="F923:H923"/>
    <mergeCell ref="I922:K922"/>
    <mergeCell ref="I923:K923"/>
    <mergeCell ref="A924:B924"/>
    <mergeCell ref="C924:E924"/>
    <mergeCell ref="F924:H924"/>
    <mergeCell ref="A925:B925"/>
    <mergeCell ref="C925:E925"/>
    <mergeCell ref="F925:H925"/>
    <mergeCell ref="I921:K921"/>
    <mergeCell ref="A918:B918"/>
    <mergeCell ref="C918:E918"/>
    <mergeCell ref="F918:H918"/>
    <mergeCell ref="A919:B919"/>
    <mergeCell ref="C919:E919"/>
    <mergeCell ref="F919:H919"/>
    <mergeCell ref="I918:K918"/>
    <mergeCell ref="I919:K919"/>
    <mergeCell ref="A920:B920"/>
    <mergeCell ref="C920:E920"/>
    <mergeCell ref="F920:H920"/>
    <mergeCell ref="A921:B921"/>
    <mergeCell ref="C921:E921"/>
    <mergeCell ref="F921:H921"/>
    <mergeCell ref="I920:K920"/>
    <mergeCell ref="I928:K928"/>
    <mergeCell ref="I929:K929"/>
    <mergeCell ref="A926:B926"/>
    <mergeCell ref="C926:E926"/>
    <mergeCell ref="F926:H926"/>
    <mergeCell ref="A927:B927"/>
    <mergeCell ref="C927:E927"/>
    <mergeCell ref="F927:H927"/>
    <mergeCell ref="I926:K926"/>
    <mergeCell ref="I927:K927"/>
    <mergeCell ref="A928:B928"/>
    <mergeCell ref="C928:E928"/>
    <mergeCell ref="F928:H928"/>
    <mergeCell ref="A929:B929"/>
    <mergeCell ref="C929:E929"/>
    <mergeCell ref="F929:H929"/>
    <mergeCell ref="I936:K936"/>
    <mergeCell ref="I937:K937"/>
    <mergeCell ref="A934:B934"/>
    <mergeCell ref="C934:E934"/>
    <mergeCell ref="F934:H934"/>
    <mergeCell ref="A935:B935"/>
    <mergeCell ref="C935:E935"/>
    <mergeCell ref="F935:H935"/>
    <mergeCell ref="I934:K934"/>
    <mergeCell ref="I935:K935"/>
    <mergeCell ref="A936:B936"/>
    <mergeCell ref="C936:E936"/>
    <mergeCell ref="F936:H936"/>
    <mergeCell ref="A937:B937"/>
    <mergeCell ref="C937:E937"/>
    <mergeCell ref="F937:H937"/>
    <mergeCell ref="I933:K933"/>
    <mergeCell ref="A930:B930"/>
    <mergeCell ref="C930:E930"/>
    <mergeCell ref="F930:H930"/>
    <mergeCell ref="A931:B931"/>
    <mergeCell ref="C931:E931"/>
    <mergeCell ref="F931:H931"/>
    <mergeCell ref="I930:K930"/>
    <mergeCell ref="I931:K931"/>
    <mergeCell ref="A932:B932"/>
    <mergeCell ref="C932:E932"/>
    <mergeCell ref="F932:H932"/>
    <mergeCell ref="A933:B933"/>
    <mergeCell ref="C933:E933"/>
    <mergeCell ref="F933:H933"/>
    <mergeCell ref="I932:K932"/>
    <mergeCell ref="I940:K940"/>
    <mergeCell ref="I941:K941"/>
    <mergeCell ref="A938:B938"/>
    <mergeCell ref="C938:E938"/>
    <mergeCell ref="F938:H938"/>
    <mergeCell ref="A939:B939"/>
    <mergeCell ref="C939:E939"/>
    <mergeCell ref="F939:H939"/>
    <mergeCell ref="I938:K938"/>
    <mergeCell ref="I939:K939"/>
    <mergeCell ref="A940:B940"/>
    <mergeCell ref="C940:E940"/>
    <mergeCell ref="F940:H940"/>
    <mergeCell ref="A941:B941"/>
    <mergeCell ref="C941:E941"/>
    <mergeCell ref="F941:H941"/>
    <mergeCell ref="I948:K948"/>
    <mergeCell ref="I949:K949"/>
    <mergeCell ref="A946:B946"/>
    <mergeCell ref="C946:E946"/>
    <mergeCell ref="F946:H946"/>
    <mergeCell ref="A947:B947"/>
    <mergeCell ref="C947:E947"/>
    <mergeCell ref="F947:H947"/>
    <mergeCell ref="I946:K946"/>
    <mergeCell ref="I947:K947"/>
    <mergeCell ref="A948:B948"/>
    <mergeCell ref="C948:E948"/>
    <mergeCell ref="F948:H948"/>
    <mergeCell ref="A949:B949"/>
    <mergeCell ref="C949:E949"/>
    <mergeCell ref="F949:H949"/>
    <mergeCell ref="I945:K945"/>
    <mergeCell ref="A942:B942"/>
    <mergeCell ref="C942:E942"/>
    <mergeCell ref="F942:H942"/>
    <mergeCell ref="A943:B943"/>
    <mergeCell ref="C943:E943"/>
    <mergeCell ref="F943:H943"/>
    <mergeCell ref="I942:K942"/>
    <mergeCell ref="I943:K943"/>
    <mergeCell ref="A944:B944"/>
    <mergeCell ref="C944:E944"/>
    <mergeCell ref="F944:H944"/>
    <mergeCell ref="A945:B945"/>
    <mergeCell ref="C945:E945"/>
    <mergeCell ref="F945:H945"/>
    <mergeCell ref="I944:K944"/>
    <mergeCell ref="I952:K952"/>
    <mergeCell ref="I953:K953"/>
    <mergeCell ref="A950:B950"/>
    <mergeCell ref="C950:E950"/>
    <mergeCell ref="F950:H950"/>
    <mergeCell ref="A951:B951"/>
    <mergeCell ref="C951:E951"/>
    <mergeCell ref="F951:H951"/>
    <mergeCell ref="I950:K950"/>
    <mergeCell ref="I951:K951"/>
    <mergeCell ref="A952:B952"/>
    <mergeCell ref="C952:E952"/>
    <mergeCell ref="F952:H952"/>
    <mergeCell ref="A953:B953"/>
    <mergeCell ref="C953:E953"/>
    <mergeCell ref="F953:H953"/>
    <mergeCell ref="I960:K960"/>
    <mergeCell ref="I961:K961"/>
    <mergeCell ref="A958:B958"/>
    <mergeCell ref="C958:E958"/>
    <mergeCell ref="F958:H958"/>
    <mergeCell ref="A959:B959"/>
    <mergeCell ref="C959:E959"/>
    <mergeCell ref="F959:H959"/>
    <mergeCell ref="I958:K958"/>
    <mergeCell ref="I959:K959"/>
    <mergeCell ref="A960:B960"/>
    <mergeCell ref="C960:E960"/>
    <mergeCell ref="F960:H960"/>
    <mergeCell ref="A961:B961"/>
    <mergeCell ref="C961:E961"/>
    <mergeCell ref="F961:H961"/>
    <mergeCell ref="I957:K957"/>
    <mergeCell ref="A954:B954"/>
    <mergeCell ref="C954:E954"/>
    <mergeCell ref="F954:H954"/>
    <mergeCell ref="A955:B955"/>
    <mergeCell ref="C955:E955"/>
    <mergeCell ref="F955:H955"/>
    <mergeCell ref="I954:K954"/>
    <mergeCell ref="I955:K955"/>
    <mergeCell ref="A956:B956"/>
    <mergeCell ref="C956:E956"/>
    <mergeCell ref="F956:H956"/>
    <mergeCell ref="A957:B957"/>
    <mergeCell ref="C957:E957"/>
    <mergeCell ref="F957:H957"/>
    <mergeCell ref="I956:K956"/>
    <mergeCell ref="I964:K964"/>
    <mergeCell ref="I965:K965"/>
    <mergeCell ref="A962:B962"/>
    <mergeCell ref="C962:E962"/>
    <mergeCell ref="F962:H962"/>
    <mergeCell ref="A963:B963"/>
    <mergeCell ref="C963:E963"/>
    <mergeCell ref="F963:H963"/>
    <mergeCell ref="I962:K962"/>
    <mergeCell ref="I963:K963"/>
    <mergeCell ref="A964:B964"/>
    <mergeCell ref="C964:E964"/>
    <mergeCell ref="F964:H964"/>
    <mergeCell ref="A965:B965"/>
    <mergeCell ref="C965:E965"/>
    <mergeCell ref="F965:H965"/>
    <mergeCell ref="I972:K972"/>
    <mergeCell ref="I973:K973"/>
    <mergeCell ref="A970:B970"/>
    <mergeCell ref="C970:E970"/>
    <mergeCell ref="F970:H970"/>
    <mergeCell ref="A971:B971"/>
    <mergeCell ref="C971:E971"/>
    <mergeCell ref="F971:H971"/>
    <mergeCell ref="I970:K970"/>
    <mergeCell ref="I971:K971"/>
    <mergeCell ref="A972:B972"/>
    <mergeCell ref="C972:E972"/>
    <mergeCell ref="F972:H972"/>
    <mergeCell ref="A973:B973"/>
    <mergeCell ref="C973:E973"/>
    <mergeCell ref="F973:H973"/>
    <mergeCell ref="I969:K969"/>
    <mergeCell ref="A966:B966"/>
    <mergeCell ref="C966:E966"/>
    <mergeCell ref="F966:H966"/>
    <mergeCell ref="A967:B967"/>
    <mergeCell ref="C967:E967"/>
    <mergeCell ref="F967:H967"/>
    <mergeCell ref="I966:K966"/>
    <mergeCell ref="I967:K967"/>
    <mergeCell ref="A968:B968"/>
    <mergeCell ref="C968:E968"/>
    <mergeCell ref="F968:H968"/>
    <mergeCell ref="A969:B969"/>
    <mergeCell ref="C969:E969"/>
    <mergeCell ref="F969:H969"/>
    <mergeCell ref="I968:K968"/>
    <mergeCell ref="I976:K976"/>
    <mergeCell ref="I977:K977"/>
    <mergeCell ref="A974:B974"/>
    <mergeCell ref="C974:E974"/>
    <mergeCell ref="F974:H974"/>
    <mergeCell ref="A975:B975"/>
    <mergeCell ref="C975:E975"/>
    <mergeCell ref="F975:H975"/>
    <mergeCell ref="I974:K974"/>
    <mergeCell ref="I975:K975"/>
    <mergeCell ref="A976:B976"/>
    <mergeCell ref="C976:E976"/>
    <mergeCell ref="F976:H976"/>
    <mergeCell ref="A977:B977"/>
    <mergeCell ref="C977:E977"/>
    <mergeCell ref="F977:H977"/>
    <mergeCell ref="I984:K984"/>
    <mergeCell ref="I985:K985"/>
    <mergeCell ref="A982:B982"/>
    <mergeCell ref="C982:E982"/>
    <mergeCell ref="F982:H982"/>
    <mergeCell ref="A983:B983"/>
    <mergeCell ref="C983:E983"/>
    <mergeCell ref="F983:H983"/>
    <mergeCell ref="I982:K982"/>
    <mergeCell ref="I983:K983"/>
    <mergeCell ref="A984:B984"/>
    <mergeCell ref="C984:E984"/>
    <mergeCell ref="F984:H984"/>
    <mergeCell ref="A985:B985"/>
    <mergeCell ref="C985:E985"/>
    <mergeCell ref="F985:H985"/>
    <mergeCell ref="I981:K981"/>
    <mergeCell ref="A978:B978"/>
    <mergeCell ref="C978:E978"/>
    <mergeCell ref="F978:H978"/>
    <mergeCell ref="A979:B979"/>
    <mergeCell ref="C979:E979"/>
    <mergeCell ref="F979:H979"/>
    <mergeCell ref="I978:K978"/>
    <mergeCell ref="I979:K979"/>
    <mergeCell ref="A980:B980"/>
    <mergeCell ref="C980:E980"/>
    <mergeCell ref="F980:H980"/>
    <mergeCell ref="A981:B981"/>
    <mergeCell ref="C981:E981"/>
    <mergeCell ref="F981:H981"/>
    <mergeCell ref="I980:K980"/>
    <mergeCell ref="I988:K988"/>
    <mergeCell ref="I989:K989"/>
    <mergeCell ref="A986:B986"/>
    <mergeCell ref="C986:E986"/>
    <mergeCell ref="F986:H986"/>
    <mergeCell ref="A987:B987"/>
    <mergeCell ref="C987:E987"/>
    <mergeCell ref="F987:H987"/>
    <mergeCell ref="I986:K986"/>
    <mergeCell ref="I987:K987"/>
    <mergeCell ref="A988:B988"/>
    <mergeCell ref="C988:E988"/>
    <mergeCell ref="F988:H988"/>
    <mergeCell ref="A989:B989"/>
    <mergeCell ref="C989:E989"/>
    <mergeCell ref="F989:H989"/>
    <mergeCell ref="I996:K996"/>
    <mergeCell ref="I997:K997"/>
    <mergeCell ref="A994:B994"/>
    <mergeCell ref="C994:E994"/>
    <mergeCell ref="F994:H994"/>
    <mergeCell ref="A995:B995"/>
    <mergeCell ref="C995:E995"/>
    <mergeCell ref="F995:H995"/>
    <mergeCell ref="I994:K994"/>
    <mergeCell ref="I995:K995"/>
    <mergeCell ref="A996:B996"/>
    <mergeCell ref="C996:E996"/>
    <mergeCell ref="F996:H996"/>
    <mergeCell ref="A997:B997"/>
    <mergeCell ref="C997:E997"/>
    <mergeCell ref="F997:H997"/>
    <mergeCell ref="I993:K993"/>
    <mergeCell ref="A990:B990"/>
    <mergeCell ref="C990:E990"/>
    <mergeCell ref="F990:H990"/>
    <mergeCell ref="A991:B991"/>
    <mergeCell ref="C991:E991"/>
    <mergeCell ref="F991:H991"/>
    <mergeCell ref="I990:K990"/>
    <mergeCell ref="I991:K991"/>
    <mergeCell ref="A992:B992"/>
    <mergeCell ref="C992:E992"/>
    <mergeCell ref="F992:H992"/>
    <mergeCell ref="A993:B993"/>
    <mergeCell ref="C993:E993"/>
    <mergeCell ref="F993:H993"/>
    <mergeCell ref="I992:K992"/>
    <mergeCell ref="I1000:K1000"/>
    <mergeCell ref="I1001:K1001"/>
    <mergeCell ref="A998:B998"/>
    <mergeCell ref="C998:E998"/>
    <mergeCell ref="F998:H998"/>
    <mergeCell ref="A999:B999"/>
    <mergeCell ref="C999:E999"/>
    <mergeCell ref="F999:H999"/>
    <mergeCell ref="I998:K998"/>
    <mergeCell ref="I999:K999"/>
    <mergeCell ref="A1000:B1000"/>
    <mergeCell ref="C1000:E1000"/>
    <mergeCell ref="F1000:H1000"/>
    <mergeCell ref="A1001:B1001"/>
    <mergeCell ref="C1001:E1001"/>
    <mergeCell ref="F1001:H1001"/>
    <mergeCell ref="I1008:K1008"/>
    <mergeCell ref="I1009:K1009"/>
    <mergeCell ref="A1006:B1006"/>
    <mergeCell ref="C1006:E1006"/>
    <mergeCell ref="F1006:H1006"/>
    <mergeCell ref="A1007:B1007"/>
    <mergeCell ref="C1007:E1007"/>
    <mergeCell ref="F1007:H1007"/>
    <mergeCell ref="I1006:K1006"/>
    <mergeCell ref="I1007:K1007"/>
    <mergeCell ref="A1008:B1008"/>
    <mergeCell ref="C1008:E1008"/>
    <mergeCell ref="F1008:H1008"/>
    <mergeCell ref="A1009:B1009"/>
    <mergeCell ref="C1009:E1009"/>
    <mergeCell ref="F1009:H1009"/>
    <mergeCell ref="I1005:K1005"/>
    <mergeCell ref="A1002:B1002"/>
    <mergeCell ref="C1002:E1002"/>
    <mergeCell ref="F1002:H1002"/>
    <mergeCell ref="A1003:B1003"/>
    <mergeCell ref="C1003:E1003"/>
    <mergeCell ref="F1003:H1003"/>
    <mergeCell ref="I1002:K1002"/>
    <mergeCell ref="I1003:K1003"/>
    <mergeCell ref="A1004:B1004"/>
    <mergeCell ref="C1004:E1004"/>
    <mergeCell ref="F1004:H1004"/>
    <mergeCell ref="A1005:B1005"/>
    <mergeCell ref="C1005:E1005"/>
    <mergeCell ref="F1005:H1005"/>
    <mergeCell ref="I1004:K1004"/>
    <mergeCell ref="I1012:K1012"/>
    <mergeCell ref="I1013:K1013"/>
    <mergeCell ref="A1010:B1010"/>
    <mergeCell ref="C1010:E1010"/>
    <mergeCell ref="F1010:H1010"/>
    <mergeCell ref="A1011:B1011"/>
    <mergeCell ref="C1011:E1011"/>
    <mergeCell ref="F1011:H1011"/>
    <mergeCell ref="I1010:K1010"/>
    <mergeCell ref="I1011:K1011"/>
    <mergeCell ref="A1012:B1012"/>
    <mergeCell ref="C1012:E1012"/>
    <mergeCell ref="F1012:H1012"/>
    <mergeCell ref="A1013:B1013"/>
    <mergeCell ref="C1013:E1013"/>
    <mergeCell ref="F1013:H1013"/>
    <mergeCell ref="I1020:K1020"/>
    <mergeCell ref="I1021:K1021"/>
    <mergeCell ref="A1018:B1018"/>
    <mergeCell ref="C1018:E1018"/>
    <mergeCell ref="F1018:H1018"/>
    <mergeCell ref="A1019:B1019"/>
    <mergeCell ref="C1019:E1019"/>
    <mergeCell ref="F1019:H1019"/>
    <mergeCell ref="I1018:K1018"/>
    <mergeCell ref="I1019:K1019"/>
    <mergeCell ref="A1020:B1020"/>
    <mergeCell ref="C1020:E1020"/>
    <mergeCell ref="F1020:H1020"/>
    <mergeCell ref="A1021:B1021"/>
    <mergeCell ref="C1021:E1021"/>
    <mergeCell ref="F1021:H1021"/>
    <mergeCell ref="I1017:K1017"/>
    <mergeCell ref="A1014:B1014"/>
    <mergeCell ref="C1014:E1014"/>
    <mergeCell ref="F1014:H1014"/>
    <mergeCell ref="A1015:B1015"/>
    <mergeCell ref="C1015:E1015"/>
    <mergeCell ref="F1015:H1015"/>
    <mergeCell ref="I1014:K1014"/>
    <mergeCell ref="I1015:K1015"/>
    <mergeCell ref="A1016:B1016"/>
    <mergeCell ref="C1016:E1016"/>
    <mergeCell ref="F1016:H1016"/>
    <mergeCell ref="A1017:B1017"/>
    <mergeCell ref="C1017:E1017"/>
    <mergeCell ref="F1017:H1017"/>
    <mergeCell ref="I1016:K1016"/>
    <mergeCell ref="I1024:K1024"/>
    <mergeCell ref="I1025:K1025"/>
    <mergeCell ref="A1022:B1022"/>
    <mergeCell ref="C1022:E1022"/>
    <mergeCell ref="F1022:H1022"/>
    <mergeCell ref="A1023:B1023"/>
    <mergeCell ref="C1023:E1023"/>
    <mergeCell ref="F1023:H1023"/>
    <mergeCell ref="I1022:K1022"/>
    <mergeCell ref="I1023:K1023"/>
    <mergeCell ref="A1024:B1024"/>
    <mergeCell ref="C1024:E1024"/>
    <mergeCell ref="F1024:H1024"/>
    <mergeCell ref="A1025:B1025"/>
    <mergeCell ref="C1025:E1025"/>
    <mergeCell ref="F1025:H1025"/>
    <mergeCell ref="I1032:K1032"/>
    <mergeCell ref="I1033:K1033"/>
    <mergeCell ref="A1030:B1030"/>
    <mergeCell ref="C1030:E1030"/>
    <mergeCell ref="F1030:H1030"/>
    <mergeCell ref="A1031:B1031"/>
    <mergeCell ref="C1031:E1031"/>
    <mergeCell ref="F1031:H1031"/>
    <mergeCell ref="I1030:K1030"/>
    <mergeCell ref="I1031:K1031"/>
    <mergeCell ref="A1032:B1032"/>
    <mergeCell ref="C1032:E1032"/>
    <mergeCell ref="F1032:H1032"/>
    <mergeCell ref="A1033:B1033"/>
    <mergeCell ref="C1033:E1033"/>
    <mergeCell ref="F1033:H1033"/>
    <mergeCell ref="I1029:K1029"/>
    <mergeCell ref="A1026:B1026"/>
    <mergeCell ref="C1026:E1026"/>
    <mergeCell ref="F1026:H1026"/>
    <mergeCell ref="A1027:B1027"/>
    <mergeCell ref="C1027:E1027"/>
    <mergeCell ref="F1027:H1027"/>
    <mergeCell ref="I1026:K1026"/>
    <mergeCell ref="I1027:K1027"/>
    <mergeCell ref="A1028:B1028"/>
    <mergeCell ref="C1028:E1028"/>
    <mergeCell ref="F1028:H1028"/>
    <mergeCell ref="A1029:B1029"/>
    <mergeCell ref="C1029:E1029"/>
    <mergeCell ref="F1029:H1029"/>
    <mergeCell ref="I1028:K1028"/>
    <mergeCell ref="I1036:K1036"/>
    <mergeCell ref="I1037:K1037"/>
    <mergeCell ref="A1034:B1034"/>
    <mergeCell ref="C1034:E1034"/>
    <mergeCell ref="F1034:H1034"/>
    <mergeCell ref="A1035:B1035"/>
    <mergeCell ref="C1035:E1035"/>
    <mergeCell ref="F1035:H1035"/>
    <mergeCell ref="I1034:K1034"/>
    <mergeCell ref="I1035:K1035"/>
    <mergeCell ref="A1036:B1036"/>
    <mergeCell ref="C1036:E1036"/>
    <mergeCell ref="F1036:H1036"/>
    <mergeCell ref="A1037:B1037"/>
    <mergeCell ref="C1037:E1037"/>
    <mergeCell ref="F1037:H1037"/>
    <mergeCell ref="I1044:K1044"/>
    <mergeCell ref="I1045:K1045"/>
    <mergeCell ref="A1042:B1042"/>
    <mergeCell ref="C1042:E1042"/>
    <mergeCell ref="F1042:H1042"/>
    <mergeCell ref="A1043:B1043"/>
    <mergeCell ref="C1043:E1043"/>
    <mergeCell ref="F1043:H1043"/>
    <mergeCell ref="I1042:K1042"/>
    <mergeCell ref="I1043:K1043"/>
    <mergeCell ref="A1044:B1044"/>
    <mergeCell ref="C1044:E1044"/>
    <mergeCell ref="F1044:H1044"/>
    <mergeCell ref="A1045:B1045"/>
    <mergeCell ref="C1045:E1045"/>
    <mergeCell ref="F1045:H1045"/>
    <mergeCell ref="I1041:K1041"/>
    <mergeCell ref="A1038:B1038"/>
    <mergeCell ref="C1038:E1038"/>
    <mergeCell ref="F1038:H1038"/>
    <mergeCell ref="A1039:B1039"/>
    <mergeCell ref="C1039:E1039"/>
    <mergeCell ref="F1039:H1039"/>
    <mergeCell ref="I1038:K1038"/>
    <mergeCell ref="I1039:K1039"/>
    <mergeCell ref="A1040:B1040"/>
    <mergeCell ref="C1040:E1040"/>
    <mergeCell ref="F1040:H1040"/>
    <mergeCell ref="A1041:B1041"/>
    <mergeCell ref="C1041:E1041"/>
    <mergeCell ref="F1041:H1041"/>
    <mergeCell ref="I1040:K1040"/>
    <mergeCell ref="I1046:K1046"/>
    <mergeCell ref="I1047:K1047"/>
    <mergeCell ref="A1048:B1048"/>
    <mergeCell ref="C1048:E1048"/>
    <mergeCell ref="F1048:H1048"/>
    <mergeCell ref="A1046:B1046"/>
    <mergeCell ref="C1046:E1046"/>
    <mergeCell ref="F1046:H1046"/>
    <mergeCell ref="A1047:B1047"/>
    <mergeCell ref="C1047:E1047"/>
    <mergeCell ref="F1047:H1047"/>
    <mergeCell ref="A1057:B1057"/>
    <mergeCell ref="C1057:E1057"/>
    <mergeCell ref="F1057:H1057"/>
    <mergeCell ref="I1048:K1048"/>
    <mergeCell ref="I1049:K1049"/>
    <mergeCell ref="A1049:B1049"/>
    <mergeCell ref="C1049:E1049"/>
    <mergeCell ref="F1049:H1049"/>
    <mergeCell ref="I1052:K1052"/>
    <mergeCell ref="I1054:K1054"/>
    <mergeCell ref="I1055:K1055"/>
    <mergeCell ref="A1056:B1056"/>
    <mergeCell ref="C1056:E1056"/>
    <mergeCell ref="F1056:H1056"/>
    <mergeCell ref="I1050:K1050"/>
    <mergeCell ref="I1051:K1051"/>
    <mergeCell ref="A1052:B1052"/>
    <mergeCell ref="C1052:E1052"/>
    <mergeCell ref="F1052:H1052"/>
    <mergeCell ref="A1050:B1050"/>
    <mergeCell ref="C1050:E1050"/>
    <mergeCell ref="I1069:K1069"/>
    <mergeCell ref="I1070:K1070"/>
    <mergeCell ref="C1066:E1066"/>
    <mergeCell ref="C1067:E1067"/>
    <mergeCell ref="I1065:K1065"/>
    <mergeCell ref="I1066:K1066"/>
    <mergeCell ref="I1067:K1067"/>
    <mergeCell ref="F1050:H1050"/>
    <mergeCell ref="A1051:B1051"/>
    <mergeCell ref="C1051:E1051"/>
    <mergeCell ref="F1051:H1051"/>
    <mergeCell ref="F1061:H1061"/>
    <mergeCell ref="A1062:B1062"/>
    <mergeCell ref="C1062:E1062"/>
    <mergeCell ref="F1062:H1062"/>
    <mergeCell ref="I1053:K1053"/>
    <mergeCell ref="A1053:B1053"/>
    <mergeCell ref="C1053:E1053"/>
    <mergeCell ref="F1053:H1053"/>
    <mergeCell ref="I1056:K1056"/>
    <mergeCell ref="I1057:K1057"/>
    <mergeCell ref="A1054:B1054"/>
    <mergeCell ref="C1054:E1054"/>
    <mergeCell ref="F1054:H1054"/>
    <mergeCell ref="A1055:B1055"/>
    <mergeCell ref="C1055:E1055"/>
    <mergeCell ref="F1055:H1055"/>
    <mergeCell ref="I1060:K1060"/>
    <mergeCell ref="I1061:K1061"/>
    <mergeCell ref="A1058:B1058"/>
    <mergeCell ref="C1058:E1058"/>
    <mergeCell ref="F1058:H1058"/>
    <mergeCell ref="A1059:B1059"/>
    <mergeCell ref="C1059:E1059"/>
    <mergeCell ref="F1059:H1059"/>
    <mergeCell ref="I1058:K1058"/>
    <mergeCell ref="I1059:K1059"/>
    <mergeCell ref="A1060:B1060"/>
    <mergeCell ref="C1060:E1060"/>
    <mergeCell ref="F1060:H1060"/>
    <mergeCell ref="A1061:B1061"/>
    <mergeCell ref="C1061:E1061"/>
    <mergeCell ref="A1066:B1066"/>
    <mergeCell ref="A1067:B1067"/>
    <mergeCell ref="C1064:E1064"/>
    <mergeCell ref="I1062:K1062"/>
    <mergeCell ref="I1064:K1064"/>
    <mergeCell ref="A1064:B1064"/>
    <mergeCell ref="C1065:E1065"/>
    <mergeCell ref="A1065:B1065"/>
    <mergeCell ref="C1077:E1077"/>
    <mergeCell ref="C1078:E1078"/>
    <mergeCell ref="C1079:E1079"/>
    <mergeCell ref="I1077:K1077"/>
    <mergeCell ref="I1078:K1078"/>
    <mergeCell ref="I1079:K1079"/>
    <mergeCell ref="C1074:E1074"/>
    <mergeCell ref="C1075:E1075"/>
    <mergeCell ref="C1076:E1076"/>
    <mergeCell ref="I1074:K1074"/>
    <mergeCell ref="I1075:K1075"/>
    <mergeCell ref="I1076:K1076"/>
    <mergeCell ref="C1072:E1072"/>
    <mergeCell ref="C1073:E1073"/>
    <mergeCell ref="I1071:K1071"/>
    <mergeCell ref="I1072:K1072"/>
    <mergeCell ref="I1073:K1073"/>
    <mergeCell ref="C1071:E1071"/>
    <mergeCell ref="A1071:B1071"/>
    <mergeCell ref="A1068:B1068"/>
    <mergeCell ref="A1069:B1069"/>
    <mergeCell ref="A1070:B1070"/>
    <mergeCell ref="C1068:E1068"/>
    <mergeCell ref="C1069:E1069"/>
    <mergeCell ref="C1070:E1070"/>
    <mergeCell ref="I1068:K1068"/>
    <mergeCell ref="C1085:E1085"/>
    <mergeCell ref="F1085:H1085"/>
    <mergeCell ref="C1086:E1086"/>
    <mergeCell ref="F1086:H1086"/>
    <mergeCell ref="I1085:K1085"/>
    <mergeCell ref="I1086:K1086"/>
    <mergeCell ref="C1083:E1083"/>
    <mergeCell ref="F1083:H1083"/>
    <mergeCell ref="C1084:E1084"/>
    <mergeCell ref="F1084:H1084"/>
    <mergeCell ref="I1083:K1083"/>
    <mergeCell ref="I1084:K1084"/>
    <mergeCell ref="C1080:E1080"/>
    <mergeCell ref="C1081:E1081"/>
    <mergeCell ref="C1082:E1082"/>
    <mergeCell ref="I1080:K1080"/>
    <mergeCell ref="I1081:K1081"/>
    <mergeCell ref="I1082:K1082"/>
    <mergeCell ref="C1091:E1091"/>
    <mergeCell ref="F1091:H1091"/>
    <mergeCell ref="C1092:E1092"/>
    <mergeCell ref="F1092:H1092"/>
    <mergeCell ref="I1091:K1091"/>
    <mergeCell ref="I1092:K1092"/>
    <mergeCell ref="C1089:E1089"/>
    <mergeCell ref="F1089:H1089"/>
    <mergeCell ref="C1090:E1090"/>
    <mergeCell ref="F1090:H1090"/>
    <mergeCell ref="I1089:K1089"/>
    <mergeCell ref="I1090:K1090"/>
    <mergeCell ref="C1087:E1087"/>
    <mergeCell ref="F1087:H1087"/>
    <mergeCell ref="C1088:E1088"/>
    <mergeCell ref="F1088:H1088"/>
    <mergeCell ref="I1087:K1087"/>
    <mergeCell ref="I1088:K1088"/>
    <mergeCell ref="C1097:E1097"/>
    <mergeCell ref="F1097:H1097"/>
    <mergeCell ref="C1098:E1098"/>
    <mergeCell ref="F1098:H1098"/>
    <mergeCell ref="I1097:K1097"/>
    <mergeCell ref="I1098:K1098"/>
    <mergeCell ref="C1095:E1095"/>
    <mergeCell ref="F1095:H1095"/>
    <mergeCell ref="C1096:E1096"/>
    <mergeCell ref="F1096:H1096"/>
    <mergeCell ref="I1095:K1095"/>
    <mergeCell ref="I1096:K1096"/>
    <mergeCell ref="C1093:E1093"/>
    <mergeCell ref="F1093:H1093"/>
    <mergeCell ref="C1094:E1094"/>
    <mergeCell ref="F1094:H1094"/>
    <mergeCell ref="I1093:K1093"/>
    <mergeCell ref="I1094:K1094"/>
    <mergeCell ref="C1103:E1103"/>
    <mergeCell ref="F1103:H1103"/>
    <mergeCell ref="C1104:E1104"/>
    <mergeCell ref="F1104:H1104"/>
    <mergeCell ref="I1103:K1103"/>
    <mergeCell ref="I1104:K1104"/>
    <mergeCell ref="C1101:E1101"/>
    <mergeCell ref="F1101:H1101"/>
    <mergeCell ref="C1102:E1102"/>
    <mergeCell ref="F1102:H1102"/>
    <mergeCell ref="I1101:K1101"/>
    <mergeCell ref="I1102:K1102"/>
    <mergeCell ref="C1099:E1099"/>
    <mergeCell ref="F1099:H1099"/>
    <mergeCell ref="C1100:E1100"/>
    <mergeCell ref="F1100:H1100"/>
    <mergeCell ref="I1099:K1099"/>
    <mergeCell ref="I1100:K1100"/>
    <mergeCell ref="C1109:E1109"/>
    <mergeCell ref="F1109:H1109"/>
    <mergeCell ref="C1110:E1110"/>
    <mergeCell ref="F1110:H1110"/>
    <mergeCell ref="I1109:K1109"/>
    <mergeCell ref="I1110:K1110"/>
    <mergeCell ref="C1107:E1107"/>
    <mergeCell ref="F1107:H1107"/>
    <mergeCell ref="C1108:E1108"/>
    <mergeCell ref="F1108:H1108"/>
    <mergeCell ref="I1107:K1107"/>
    <mergeCell ref="I1108:K1108"/>
    <mergeCell ref="C1105:E1105"/>
    <mergeCell ref="F1105:H1105"/>
    <mergeCell ref="C1106:E1106"/>
    <mergeCell ref="F1106:H1106"/>
    <mergeCell ref="I1105:K1105"/>
    <mergeCell ref="I1106:K1106"/>
    <mergeCell ref="C1115:E1115"/>
    <mergeCell ref="F1115:H1115"/>
    <mergeCell ref="C1116:E1116"/>
    <mergeCell ref="F1116:H1116"/>
    <mergeCell ref="I1115:K1115"/>
    <mergeCell ref="I1116:K1116"/>
    <mergeCell ref="C1113:E1113"/>
    <mergeCell ref="F1113:H1113"/>
    <mergeCell ref="C1114:E1114"/>
    <mergeCell ref="F1114:H1114"/>
    <mergeCell ref="I1113:K1113"/>
    <mergeCell ref="I1114:K1114"/>
    <mergeCell ref="C1111:E1111"/>
    <mergeCell ref="F1111:H1111"/>
    <mergeCell ref="C1112:E1112"/>
    <mergeCell ref="F1112:H1112"/>
    <mergeCell ref="I1111:K1111"/>
    <mergeCell ref="I1112:K1112"/>
    <mergeCell ref="C1121:E1121"/>
    <mergeCell ref="F1121:H1121"/>
    <mergeCell ref="C1122:E1122"/>
    <mergeCell ref="F1122:H1122"/>
    <mergeCell ref="I1121:K1121"/>
    <mergeCell ref="I1122:K1122"/>
    <mergeCell ref="C1119:E1119"/>
    <mergeCell ref="F1119:H1119"/>
    <mergeCell ref="C1120:E1120"/>
    <mergeCell ref="F1120:H1120"/>
    <mergeCell ref="I1119:K1119"/>
    <mergeCell ref="I1120:K1120"/>
    <mergeCell ref="C1117:E1117"/>
    <mergeCell ref="F1117:H1117"/>
    <mergeCell ref="C1118:E1118"/>
    <mergeCell ref="F1118:H1118"/>
    <mergeCell ref="I1117:K1117"/>
    <mergeCell ref="I1118:K1118"/>
    <mergeCell ref="C1127:E1127"/>
    <mergeCell ref="F1127:H1127"/>
    <mergeCell ref="C1128:E1128"/>
    <mergeCell ref="F1128:H1128"/>
    <mergeCell ref="I1127:K1127"/>
    <mergeCell ref="I1128:K1128"/>
    <mergeCell ref="C1125:E1125"/>
    <mergeCell ref="F1125:H1125"/>
    <mergeCell ref="C1126:E1126"/>
    <mergeCell ref="F1126:H1126"/>
    <mergeCell ref="I1125:K1125"/>
    <mergeCell ref="I1126:K1126"/>
    <mergeCell ref="C1123:E1123"/>
    <mergeCell ref="F1123:H1123"/>
    <mergeCell ref="C1124:E1124"/>
    <mergeCell ref="F1124:H1124"/>
    <mergeCell ref="I1123:K1123"/>
    <mergeCell ref="I1124:K1124"/>
    <mergeCell ref="C1133:E1133"/>
    <mergeCell ref="F1133:H1133"/>
    <mergeCell ref="C1134:E1134"/>
    <mergeCell ref="F1134:H1134"/>
    <mergeCell ref="I1133:K1133"/>
    <mergeCell ref="I1134:K1134"/>
    <mergeCell ref="C1131:E1131"/>
    <mergeCell ref="F1131:H1131"/>
    <mergeCell ref="C1132:E1132"/>
    <mergeCell ref="F1132:H1132"/>
    <mergeCell ref="I1131:K1131"/>
    <mergeCell ref="I1132:K1132"/>
    <mergeCell ref="C1129:E1129"/>
    <mergeCell ref="F1129:H1129"/>
    <mergeCell ref="C1130:E1130"/>
    <mergeCell ref="F1130:H1130"/>
    <mergeCell ref="I1129:K1129"/>
    <mergeCell ref="I1130:K1130"/>
    <mergeCell ref="C1139:E1139"/>
    <mergeCell ref="F1139:H1139"/>
    <mergeCell ref="C1140:E1140"/>
    <mergeCell ref="F1140:H1140"/>
    <mergeCell ref="I1139:K1139"/>
    <mergeCell ref="I1140:K1140"/>
    <mergeCell ref="C1137:E1137"/>
    <mergeCell ref="F1137:H1137"/>
    <mergeCell ref="C1138:E1138"/>
    <mergeCell ref="F1138:H1138"/>
    <mergeCell ref="I1137:K1137"/>
    <mergeCell ref="I1138:K1138"/>
    <mergeCell ref="C1135:E1135"/>
    <mergeCell ref="F1135:H1135"/>
    <mergeCell ref="C1136:E1136"/>
    <mergeCell ref="F1136:H1136"/>
    <mergeCell ref="I1135:K1135"/>
    <mergeCell ref="I1136:K1136"/>
    <mergeCell ref="C1145:E1145"/>
    <mergeCell ref="F1145:H1145"/>
    <mergeCell ref="C1146:E1146"/>
    <mergeCell ref="F1146:H1146"/>
    <mergeCell ref="I1145:K1145"/>
    <mergeCell ref="I1146:K1146"/>
    <mergeCell ref="C1143:E1143"/>
    <mergeCell ref="F1143:H1143"/>
    <mergeCell ref="C1144:E1144"/>
    <mergeCell ref="F1144:H1144"/>
    <mergeCell ref="I1143:K1143"/>
    <mergeCell ref="I1144:K1144"/>
    <mergeCell ref="C1141:E1141"/>
    <mergeCell ref="F1141:H1141"/>
    <mergeCell ref="C1142:E1142"/>
    <mergeCell ref="F1142:H1142"/>
    <mergeCell ref="I1141:K1141"/>
    <mergeCell ref="I1142:K1142"/>
    <mergeCell ref="C1151:E1151"/>
    <mergeCell ref="F1151:H1151"/>
    <mergeCell ref="C1152:E1152"/>
    <mergeCell ref="F1152:H1152"/>
    <mergeCell ref="I1151:K1151"/>
    <mergeCell ref="I1152:K1152"/>
    <mergeCell ref="C1149:E1149"/>
    <mergeCell ref="F1149:H1149"/>
    <mergeCell ref="C1150:E1150"/>
    <mergeCell ref="F1150:H1150"/>
    <mergeCell ref="I1149:K1149"/>
    <mergeCell ref="I1150:K1150"/>
    <mergeCell ref="C1147:E1147"/>
    <mergeCell ref="F1147:H1147"/>
    <mergeCell ref="C1148:E1148"/>
    <mergeCell ref="F1148:H1148"/>
    <mergeCell ref="I1147:K1147"/>
    <mergeCell ref="I1148:K1148"/>
    <mergeCell ref="I1161:K1161"/>
    <mergeCell ref="C1163:E1163"/>
    <mergeCell ref="C1164:E1164"/>
    <mergeCell ref="C1162:E1162"/>
    <mergeCell ref="C1157:E1157"/>
    <mergeCell ref="F1157:H1157"/>
    <mergeCell ref="C1158:E1158"/>
    <mergeCell ref="F1158:H1158"/>
    <mergeCell ref="I1157:K1157"/>
    <mergeCell ref="I1158:K1158"/>
    <mergeCell ref="C1155:E1155"/>
    <mergeCell ref="F1155:H1155"/>
    <mergeCell ref="C1156:E1156"/>
    <mergeCell ref="F1156:H1156"/>
    <mergeCell ref="I1155:K1155"/>
    <mergeCell ref="I1156:K1156"/>
    <mergeCell ref="C1153:E1153"/>
    <mergeCell ref="F1153:H1153"/>
    <mergeCell ref="C1154:E1154"/>
    <mergeCell ref="F1154:H1154"/>
    <mergeCell ref="I1153:K1153"/>
    <mergeCell ref="I1154:K1154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I1168:K1168"/>
    <mergeCell ref="I1169:K1169"/>
    <mergeCell ref="I1170:K1170"/>
    <mergeCell ref="C1171:E1171"/>
    <mergeCell ref="C1168:E1168"/>
    <mergeCell ref="C1169:E1169"/>
    <mergeCell ref="C1170:E1170"/>
    <mergeCell ref="C1166:E1166"/>
    <mergeCell ref="C1167:E1167"/>
    <mergeCell ref="I1165:K1165"/>
    <mergeCell ref="I1166:K1166"/>
    <mergeCell ref="I1167:K1167"/>
    <mergeCell ref="I1162:K1162"/>
    <mergeCell ref="I1163:K1163"/>
    <mergeCell ref="I1164:K1164"/>
    <mergeCell ref="C1159:E1159"/>
    <mergeCell ref="C1160:E1160"/>
    <mergeCell ref="C1161:E1161"/>
    <mergeCell ref="I1159:K1159"/>
    <mergeCell ref="I1160:K1160"/>
    <mergeCell ref="A1122:B1122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38:B1138"/>
    <mergeCell ref="A1084:B1084"/>
    <mergeCell ref="A1085:B1085"/>
    <mergeCell ref="A1086:B1086"/>
    <mergeCell ref="A1087:B1087"/>
    <mergeCell ref="A1088:B1088"/>
    <mergeCell ref="A1102:B1102"/>
    <mergeCell ref="A1103:B1103"/>
    <mergeCell ref="A1104:B1104"/>
    <mergeCell ref="A1105:B1105"/>
    <mergeCell ref="A1139:B1139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33:B1133"/>
    <mergeCell ref="A1134:B1134"/>
    <mergeCell ref="A1135:B1135"/>
    <mergeCell ref="A1136:B1136"/>
    <mergeCell ref="A1137:B1137"/>
    <mergeCell ref="A1128:B1128"/>
    <mergeCell ref="A1129:B1129"/>
    <mergeCell ref="A1130:B1130"/>
    <mergeCell ref="A1131:B1131"/>
    <mergeCell ref="A1132:B1132"/>
    <mergeCell ref="A1123:B1123"/>
    <mergeCell ref="A1124:B1124"/>
    <mergeCell ref="A1125:B1125"/>
    <mergeCell ref="A1126:B1126"/>
    <mergeCell ref="A1127:B1127"/>
    <mergeCell ref="A1120:B1120"/>
    <mergeCell ref="A1121:B1121"/>
    <mergeCell ref="A1166:B1166"/>
    <mergeCell ref="A1167:B1167"/>
    <mergeCell ref="A1168:B1168"/>
    <mergeCell ref="A1175:B1175"/>
    <mergeCell ref="A1145:B1145"/>
    <mergeCell ref="A1146:B1146"/>
    <mergeCell ref="A1147:B1147"/>
    <mergeCell ref="A1159:B1159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40:B1140"/>
    <mergeCell ref="A1141:B1141"/>
    <mergeCell ref="A1142:B1142"/>
    <mergeCell ref="A1143:B1143"/>
    <mergeCell ref="A1144:B1144"/>
    <mergeCell ref="I1175:K1175"/>
    <mergeCell ref="A1171:B1171"/>
    <mergeCell ref="A1172:B1172"/>
    <mergeCell ref="A1173:B1173"/>
    <mergeCell ref="A1174:B1174"/>
    <mergeCell ref="F1173:H1173"/>
    <mergeCell ref="I1171:K1171"/>
    <mergeCell ref="I1172:K1172"/>
    <mergeCell ref="I1173:K1173"/>
    <mergeCell ref="J1177:K1177"/>
    <mergeCell ref="B4:J4"/>
    <mergeCell ref="C1174:E1174"/>
    <mergeCell ref="A1160:B1160"/>
    <mergeCell ref="A1161:B1161"/>
    <mergeCell ref="A1162:B1162"/>
    <mergeCell ref="A1163:B1163"/>
    <mergeCell ref="A1164:B1164"/>
    <mergeCell ref="C1172:E1172"/>
    <mergeCell ref="C1173:E1173"/>
    <mergeCell ref="C1165:E1165"/>
    <mergeCell ref="F1174:H1174"/>
    <mergeCell ref="C1175:E1175"/>
    <mergeCell ref="A1169:B1169"/>
    <mergeCell ref="A1170:B1170"/>
    <mergeCell ref="I1174:K1174"/>
    <mergeCell ref="A1176:B1176"/>
    <mergeCell ref="A1165:B1165"/>
  </mergeCells>
  <phoneticPr fontId="7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tatung</cp:lastModifiedBy>
  <dcterms:modified xsi:type="dcterms:W3CDTF">2023-03-09T07:53:47Z</dcterms:modified>
</cp:coreProperties>
</file>