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nyun66\Desktop\"/>
    </mc:Choice>
  </mc:AlternateContent>
  <bookViews>
    <workbookView xWindow="0" yWindow="0" windowWidth="28800" windowHeight="11985"/>
  </bookViews>
  <sheets>
    <sheet name="原住民" sheetId="1" r:id="rId1"/>
  </sheets>
  <calcPr calcId="152511"/>
</workbook>
</file>

<file path=xl/calcChain.xml><?xml version="1.0" encoding="utf-8"?>
<calcChain xmlns="http://schemas.openxmlformats.org/spreadsheetml/2006/main">
  <c r="F8" i="1" l="1"/>
  <c r="E7" i="1"/>
  <c r="D7" i="1"/>
  <c r="F7" i="1" s="1"/>
  <c r="C7" i="1"/>
  <c r="B7" i="1"/>
</calcChain>
</file>

<file path=xl/sharedStrings.xml><?xml version="1.0" encoding="utf-8"?>
<sst xmlns="http://schemas.openxmlformats.org/spreadsheetml/2006/main" count="25" uniqueCount="25">
  <si>
    <t>公開類</t>
  </si>
  <si>
    <t>年  報</t>
  </si>
  <si>
    <t>臺中市政府所屬各機關、學校原住民進用情形</t>
  </si>
  <si>
    <t>項目別</t>
  </si>
  <si>
    <t>總計</t>
  </si>
  <si>
    <t>行政機關</t>
  </si>
  <si>
    <t>市立各級學校</t>
  </si>
  <si>
    <t>填表           　　審核　            　　業務主管人員          　         　機關首長</t>
  </si>
  <si>
    <t xml:space="preserve">　　　　　　　　　　  　                 主辦統計人員                                                   </t>
  </si>
  <si>
    <t>資料來源：由本府所屬各機關人事室至行政院人事行政總處人事服務網之調查表系統維護傳輸，本處人力科彙整編製。</t>
  </si>
  <si>
    <t>填表說明：本表編製一份，並依統計法規定永久保存，資料透過網際網路上傳至「臺中市公務統計行政管理系統」。</t>
  </si>
  <si>
    <t>次年2月底前填報</t>
  </si>
  <si>
    <t>機關數</t>
  </si>
  <si>
    <t>依法應進用人數</t>
  </si>
  <si>
    <t>中華民國111年</t>
  </si>
  <si>
    <t>實際已進用人數</t>
  </si>
  <si>
    <t>編製機關</t>
  </si>
  <si>
    <t>表    號</t>
  </si>
  <si>
    <t>超額(+)或不足額數(-)</t>
  </si>
  <si>
    <t>臺中市政府人事處</t>
  </si>
  <si>
    <t>30439-90-02-2</t>
  </si>
  <si>
    <t xml:space="preserve"> 單位：個、人、%</t>
  </si>
  <si>
    <t>已進用原住民人數占應進用人數之百分比</t>
  </si>
  <si>
    <t>--</t>
  </si>
  <si>
    <t>中華民國 112年1月9日編製</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</si>
</sst>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_);_(* \(#,##0\);_(* &quot;-&quot;_);_(@_)"/>
  </numFmts>
  <fonts count="8" x14ac:knownFonts="1">
    <font>
      <sz val="11"/>
      <color theme="1"/>
      <name val="Calibri"/>
      <scheme val="minor"/>
    </font>
    <font>
      <sz val="16"/>
      <color theme="1"/>
      <name val="標楷體"/>
      <family val="4"/>
      <charset val="136"/>
    </font>
    <font>
      <sz val="20"/>
      <color theme="1"/>
      <name val="標楷體"/>
      <family val="4"/>
      <charset val="136"/>
    </font>
    <font>
      <sz val="14"/>
      <color theme="1"/>
      <name val="標楷體"/>
      <family val="4"/>
      <charset val="136"/>
    </font>
    <font>
      <sz val="12"/>
      <color theme="1"/>
      <name val="Calibri"/>
      <family val="2"/>
      <scheme val="minor"/>
    </font>
    <font>
      <sz val="16"/>
      <color theme="1"/>
      <name val="新細明體"/>
      <family val="1"/>
      <charset val="136"/>
    </font>
    <font>
      <sz val="12"/>
      <color theme="1"/>
      <name val="新細明體"/>
      <family val="1"/>
      <charset val="136"/>
    </font>
    <font>
      <sz val="9"/>
      <name val="細明體"/>
      <family val="3"/>
      <charset val="136"/>
      <scheme val="minor"/>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28">
    <xf numFmtId="0" fontId="0" fillId="0" borderId="0" xfId="0" applyNumberFormat="1" applyFont="1" applyFill="1" applyBorder="1" applyAlignment="1" applyProtection="1"/>
    <xf numFmtId="0" fontId="1" fillId="0" borderId="1" xfId="0" applyFont="1" applyBorder="1" applyAlignment="1">
      <alignment horizontal="center" vertical="center"/>
    </xf>
    <xf numFmtId="0" fontId="2" fillId="0" borderId="3" xfId="0" applyFont="1" applyBorder="1" applyAlignment="1">
      <alignment vertical="top"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vertical="center"/>
    </xf>
    <xf numFmtId="0" fontId="3" fillId="0" borderId="0" xfId="0" applyFont="1" applyAlignment="1">
      <alignment vertical="center"/>
    </xf>
    <xf numFmtId="0" fontId="4" fillId="0" borderId="0" xfId="0" applyFont="1"/>
    <xf numFmtId="0" fontId="1" fillId="0" borderId="6" xfId="0" applyFont="1" applyBorder="1" applyAlignment="1">
      <alignment vertical="center"/>
    </xf>
    <xf numFmtId="0" fontId="1" fillId="0" borderId="7" xfId="0" applyFont="1" applyBorder="1" applyAlignment="1">
      <alignment vertical="center"/>
    </xf>
    <xf numFmtId="176" fontId="1" fillId="0" borderId="1" xfId="0" applyNumberFormat="1" applyFont="1" applyBorder="1" applyAlignment="1">
      <alignment horizontal="center" vertical="center" wrapText="1"/>
    </xf>
    <xf numFmtId="0" fontId="5" fillId="0" borderId="0" xfId="0" applyFont="1" applyAlignment="1">
      <alignment vertical="center"/>
    </xf>
    <xf numFmtId="0" fontId="1" fillId="0" borderId="3" xfId="0" applyFont="1" applyBorder="1" applyAlignment="1">
      <alignment vertical="center"/>
    </xf>
    <xf numFmtId="0" fontId="5" fillId="0" borderId="9" xfId="0" applyFont="1" applyBorder="1" applyAlignment="1">
      <alignment vertical="center"/>
    </xf>
    <xf numFmtId="0" fontId="1" fillId="0" borderId="10" xfId="0" applyFont="1" applyBorder="1" applyAlignment="1">
      <alignment horizontal="right" vertical="center"/>
    </xf>
    <xf numFmtId="49" fontId="2" fillId="0" borderId="3" xfId="0" applyNumberFormat="1" applyFont="1" applyBorder="1" applyAlignment="1">
      <alignment vertical="top" wrapText="1"/>
    </xf>
    <xf numFmtId="3" fontId="1" fillId="0" borderId="2"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10" fontId="1" fillId="0" borderId="12" xfId="0" applyNumberFormat="1" applyFont="1" applyBorder="1" applyAlignment="1">
      <alignment horizontal="center" vertical="center" wrapText="1"/>
    </xf>
    <xf numFmtId="176" fontId="1" fillId="0" borderId="12" xfId="0" applyNumberFormat="1" applyFont="1" applyBorder="1" applyAlignment="1">
      <alignment horizontal="center" vertical="center" wrapText="1"/>
    </xf>
    <xf numFmtId="0" fontId="3" fillId="0" borderId="2" xfId="0" applyFont="1" applyBorder="1" applyAlignment="1">
      <alignment horizontal="right" vertical="center"/>
    </xf>
    <xf numFmtId="0" fontId="4" fillId="0" borderId="6" xfId="0" applyFont="1" applyBorder="1"/>
    <xf numFmtId="0" fontId="6" fillId="0" borderId="0" xfId="0" applyFont="1" applyAlignment="1">
      <alignment vertical="center"/>
    </xf>
    <xf numFmtId="0" fontId="2" fillId="0" borderId="2" xfId="0" applyFont="1" applyBorder="1" applyAlignment="1">
      <alignment horizontal="center" vertical="top"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0"/>
  <sheetViews>
    <sheetView tabSelected="1" topLeftCell="A4" workbookViewId="0">
      <selection activeCell="G11" sqref="G11"/>
    </sheetView>
  </sheetViews>
  <sheetFormatPr defaultColWidth="9.28515625" defaultRowHeight="15" x14ac:dyDescent="0.25"/>
  <cols>
    <col min="1" max="1" width="28" customWidth="1"/>
    <col min="2" max="2" width="24" customWidth="1"/>
    <col min="3" max="3" width="28" customWidth="1"/>
    <col min="4" max="4" width="37" customWidth="1"/>
    <col min="5" max="5" width="34" customWidth="1"/>
    <col min="6" max="6" width="33" customWidth="1"/>
    <col min="7" max="50" width="8" customWidth="1"/>
  </cols>
  <sheetData>
    <row r="1" spans="1:50" ht="38.85" customHeight="1" x14ac:dyDescent="0.25">
      <c r="A1" s="1" t="s">
        <v>0</v>
      </c>
      <c r="B1" s="8"/>
      <c r="C1" s="5"/>
      <c r="D1" s="13"/>
      <c r="E1" s="1" t="s">
        <v>16</v>
      </c>
      <c r="F1" s="17" t="s">
        <v>19</v>
      </c>
      <c r="G1" s="21"/>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0" ht="38.85" customHeight="1" x14ac:dyDescent="0.25">
      <c r="A2" s="1" t="s">
        <v>1</v>
      </c>
      <c r="B2" s="9" t="s">
        <v>11</v>
      </c>
      <c r="C2" s="12"/>
      <c r="D2" s="14"/>
      <c r="E2" s="1" t="s">
        <v>17</v>
      </c>
      <c r="F2" s="17" t="s">
        <v>20</v>
      </c>
      <c r="G2" s="21"/>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row>
    <row r="3" spans="1:50" ht="51.95" customHeight="1" x14ac:dyDescent="0.25">
      <c r="A3" s="23" t="s">
        <v>2</v>
      </c>
      <c r="B3" s="23"/>
      <c r="C3" s="23"/>
      <c r="D3" s="23"/>
      <c r="E3" s="23"/>
      <c r="F3" s="23"/>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row>
    <row r="4" spans="1:50" ht="43.15" customHeight="1" x14ac:dyDescent="0.25">
      <c r="A4" s="2"/>
      <c r="B4" s="2"/>
      <c r="C4" s="2"/>
      <c r="D4" s="15" t="s">
        <v>14</v>
      </c>
      <c r="E4" s="2"/>
      <c r="F4" s="27" t="s">
        <v>21</v>
      </c>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row>
    <row r="5" spans="1:50" ht="26.45" customHeight="1" x14ac:dyDescent="0.25">
      <c r="A5" s="24" t="s">
        <v>3</v>
      </c>
      <c r="B5" s="25" t="s">
        <v>12</v>
      </c>
      <c r="C5" s="25" t="s">
        <v>13</v>
      </c>
      <c r="D5" s="25" t="s">
        <v>15</v>
      </c>
      <c r="E5" s="25" t="s">
        <v>18</v>
      </c>
      <c r="F5" s="26" t="s">
        <v>22</v>
      </c>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row>
    <row r="6" spans="1:50" ht="92.45" customHeight="1" x14ac:dyDescent="0.25">
      <c r="A6" s="24"/>
      <c r="B6" s="25"/>
      <c r="C6" s="25"/>
      <c r="D6" s="25"/>
      <c r="E6" s="25"/>
      <c r="F6" s="26"/>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row>
    <row r="7" spans="1:50" ht="92.45" customHeight="1" x14ac:dyDescent="0.25">
      <c r="A7" s="3" t="s">
        <v>4</v>
      </c>
      <c r="B7" s="10">
        <f>SUM(B8:B9)</f>
        <v>549</v>
      </c>
      <c r="C7" s="10">
        <f>SUM(C8:C9)</f>
        <v>47</v>
      </c>
      <c r="D7" s="10">
        <f>SUM(D8:D9)</f>
        <v>311</v>
      </c>
      <c r="E7" s="10">
        <f>SUM(E8:E9)</f>
        <v>264</v>
      </c>
      <c r="F7" s="18">
        <f>D7/C7</f>
        <v>6.6170212765957448</v>
      </c>
      <c r="G7" s="22"/>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row>
    <row r="8" spans="1:50" ht="93.75" customHeight="1" x14ac:dyDescent="0.25">
      <c r="A8" s="3" t="s">
        <v>5</v>
      </c>
      <c r="B8" s="10">
        <v>198</v>
      </c>
      <c r="C8" s="10">
        <v>47</v>
      </c>
      <c r="D8" s="10">
        <v>285</v>
      </c>
      <c r="E8" s="10">
        <v>238</v>
      </c>
      <c r="F8" s="18">
        <f>D8/C8</f>
        <v>6.0638297872340425</v>
      </c>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row>
    <row r="9" spans="1:50" ht="93.75" customHeight="1" x14ac:dyDescent="0.25">
      <c r="A9" s="3" t="s">
        <v>6</v>
      </c>
      <c r="B9" s="10">
        <v>351</v>
      </c>
      <c r="C9" s="10">
        <v>0</v>
      </c>
      <c r="D9" s="10">
        <v>26</v>
      </c>
      <c r="E9" s="10">
        <v>26</v>
      </c>
      <c r="F9" s="19" t="s">
        <v>23</v>
      </c>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row>
    <row r="10" spans="1:50" ht="35.1" customHeight="1" x14ac:dyDescent="0.25">
      <c r="A10" s="4"/>
      <c r="B10" s="4"/>
      <c r="C10" s="4"/>
      <c r="D10" s="16"/>
      <c r="E10" s="16"/>
      <c r="F10" s="20" t="s">
        <v>24</v>
      </c>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row>
    <row r="11" spans="1:50" ht="38.85" customHeight="1" x14ac:dyDescent="0.25">
      <c r="A11" s="5" t="s">
        <v>7</v>
      </c>
      <c r="B11" s="11"/>
      <c r="C11" s="11"/>
      <c r="D11" s="11"/>
      <c r="E11" s="11"/>
      <c r="F11" s="11"/>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row>
    <row r="12" spans="1:50" ht="38.85" customHeight="1" x14ac:dyDescent="0.25">
      <c r="A12" s="5" t="s">
        <v>8</v>
      </c>
      <c r="B12" s="11"/>
      <c r="C12" s="11"/>
      <c r="D12" s="11"/>
      <c r="E12" s="11"/>
      <c r="F12" s="11"/>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row>
    <row r="13" spans="1:50" ht="38.85" customHeight="1" x14ac:dyDescent="0.25">
      <c r="A13" s="5"/>
      <c r="B13" s="11"/>
      <c r="C13" s="11"/>
      <c r="D13" s="11"/>
      <c r="E13" s="11"/>
      <c r="F13" s="11"/>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row>
    <row r="14" spans="1:50" ht="38.85" customHeight="1" x14ac:dyDescent="0.25">
      <c r="A14" s="5"/>
      <c r="B14" s="11"/>
      <c r="C14" s="11"/>
      <c r="D14" s="11"/>
      <c r="E14" s="11"/>
      <c r="F14" s="11"/>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ht="38.85" customHeight="1" x14ac:dyDescent="0.25">
      <c r="A15" s="5"/>
      <c r="B15" s="11"/>
      <c r="C15" s="11"/>
      <c r="D15" s="11"/>
      <c r="E15" s="11"/>
      <c r="F15" s="11"/>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spans="1:50" ht="43.15" customHeight="1" x14ac:dyDescent="0.25">
      <c r="A16" s="6" t="s">
        <v>9</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row>
    <row r="17" spans="1:50" ht="43.15" customHeight="1" x14ac:dyDescent="0.25">
      <c r="A17" s="6" t="s">
        <v>10</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row>
    <row r="18" spans="1:50" ht="15.75" x14ac:dyDescent="0.2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row>
    <row r="19" spans="1:50" ht="15.75" x14ac:dyDescent="0.2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row>
    <row r="20" spans="1:50" ht="15.75"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row>
    <row r="21" spans="1:50" ht="15.75"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row>
    <row r="22" spans="1:50" ht="15.75"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row>
    <row r="23" spans="1:50" ht="15.75"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row>
    <row r="24" spans="1:50" ht="15.75"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row>
    <row r="25" spans="1:50" ht="15.75"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row>
    <row r="26" spans="1:50" ht="15.75"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row>
    <row r="27" spans="1:50" ht="15.75"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row>
    <row r="28" spans="1:50" ht="15.75"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row>
    <row r="29" spans="1:50" ht="15.75"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row>
    <row r="30" spans="1:50" ht="15.75"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ht="15.75"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spans="1:50" ht="15.75"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row>
    <row r="33" spans="1:50" ht="15.75"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row>
    <row r="34" spans="1:50" ht="15.75" x14ac:dyDescent="0.2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row>
    <row r="35" spans="1:50" ht="15.75" x14ac:dyDescent="0.2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row>
    <row r="36" spans="1:50" ht="15.75" x14ac:dyDescent="0.2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row>
    <row r="37" spans="1:50" ht="15.75" x14ac:dyDescent="0.2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row>
    <row r="38" spans="1:50" ht="15.75" x14ac:dyDescent="0.2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row>
    <row r="39" spans="1:50" ht="15.75"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row>
    <row r="40" spans="1:50" ht="15.75" x14ac:dyDescent="0.2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row>
    <row r="41" spans="1:50" ht="15.75" x14ac:dyDescent="0.2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row>
    <row r="42" spans="1:50" ht="15.75" x14ac:dyDescent="0.2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row>
    <row r="43" spans="1:50" ht="15.75" x14ac:dyDescent="0.2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row>
    <row r="44" spans="1:50" ht="15.75"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row>
    <row r="45" spans="1:50" ht="15.75" x14ac:dyDescent="0.2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row>
    <row r="46" spans="1:50" ht="15.75" x14ac:dyDescent="0.2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row>
    <row r="47" spans="1:50" ht="15.75" x14ac:dyDescent="0.2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row>
    <row r="48" spans="1:50" ht="15.75" x14ac:dyDescent="0.2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row>
    <row r="49" spans="1:50" ht="15.75" x14ac:dyDescent="0.2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row>
    <row r="50" spans="1:50" ht="15.75" x14ac:dyDescent="0.2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row>
    <row r="51" spans="1:50" ht="15.75" x14ac:dyDescent="0.2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row>
    <row r="52" spans="1:50" ht="15.75" x14ac:dyDescent="0.2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row>
    <row r="53" spans="1:50" ht="15.75" x14ac:dyDescent="0.2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row>
    <row r="54" spans="1:50" ht="15.75" x14ac:dyDescent="0.2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row>
    <row r="55" spans="1:50" ht="15.75"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row>
    <row r="56" spans="1:50" ht="15.75" x14ac:dyDescent="0.2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row>
    <row r="57" spans="1:50" ht="15.75" x14ac:dyDescent="0.2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row>
    <row r="58" spans="1:50" ht="15.75" x14ac:dyDescent="0.2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row>
    <row r="59" spans="1:50" ht="15.75" x14ac:dyDescent="0.2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row>
    <row r="60" spans="1:50" ht="15.75" x14ac:dyDescent="0.2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row>
    <row r="61" spans="1:50" ht="15.75" x14ac:dyDescent="0.2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row>
    <row r="62" spans="1:50" ht="15.75" x14ac:dyDescent="0.2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row>
    <row r="63" spans="1:50" ht="15.75" x14ac:dyDescent="0.2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row>
    <row r="64" spans="1:50" ht="15.75" x14ac:dyDescent="0.2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row>
    <row r="65" spans="1:50" ht="15.75" x14ac:dyDescent="0.2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row>
    <row r="66" spans="1:50" ht="15.75" x14ac:dyDescent="0.2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row>
    <row r="67" spans="1:50" ht="15.75" x14ac:dyDescent="0.2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row>
    <row r="68" spans="1:50" ht="15.75" x14ac:dyDescent="0.2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row>
    <row r="69" spans="1:50" ht="15.75" x14ac:dyDescent="0.2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row>
    <row r="70" spans="1:50" ht="15.75" x14ac:dyDescent="0.2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row>
    <row r="71" spans="1:50" ht="15.75" x14ac:dyDescent="0.25">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row>
    <row r="72" spans="1:50" ht="15.75" x14ac:dyDescent="0.25">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row>
    <row r="73" spans="1:50" ht="15.75" x14ac:dyDescent="0.2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row>
    <row r="74" spans="1:50" ht="15.75" x14ac:dyDescent="0.25">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row>
    <row r="75" spans="1:50" ht="15.75" x14ac:dyDescent="0.25">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row>
    <row r="76" spans="1:50" ht="15.75" x14ac:dyDescent="0.25">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row>
    <row r="77" spans="1:50" ht="15.75" x14ac:dyDescent="0.25">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row>
    <row r="78" spans="1:50" ht="15.75" x14ac:dyDescent="0.25">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row>
    <row r="79" spans="1:50" ht="15.75" x14ac:dyDescent="0.25">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row>
    <row r="80" spans="1:50" ht="15.75" x14ac:dyDescent="0.25">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row>
    <row r="81" spans="1:50" ht="15.75" x14ac:dyDescent="0.25">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row>
    <row r="82" spans="1:50" ht="15.75" x14ac:dyDescent="0.25">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row>
    <row r="83" spans="1:50" ht="15.75" x14ac:dyDescent="0.25">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row>
    <row r="84" spans="1:50" ht="15.75" x14ac:dyDescent="0.25">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row>
    <row r="85" spans="1:50" ht="15.75" x14ac:dyDescent="0.25">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row>
    <row r="86" spans="1:50" ht="15.75" x14ac:dyDescent="0.25">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row>
    <row r="87" spans="1:50" ht="15.75" x14ac:dyDescent="0.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row>
    <row r="88" spans="1:50" ht="15.75" x14ac:dyDescent="0.2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row>
    <row r="89" spans="1:50" ht="15.75"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row>
    <row r="90" spans="1:50" ht="15.75"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row>
    <row r="91" spans="1:50" ht="15.75" x14ac:dyDescent="0.2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row>
    <row r="92" spans="1:50" ht="15.75" x14ac:dyDescent="0.25">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row>
    <row r="93" spans="1:50" ht="15.75" x14ac:dyDescent="0.2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row>
    <row r="94" spans="1:50" ht="15.75" x14ac:dyDescent="0.2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row>
    <row r="95" spans="1:50" ht="15.75" x14ac:dyDescent="0.25">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row>
    <row r="96" spans="1:50" ht="15.75" x14ac:dyDescent="0.25">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row>
    <row r="97" spans="1:50" ht="15.75" x14ac:dyDescent="0.25">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row>
    <row r="98" spans="1:50" ht="15.75" x14ac:dyDescent="0.25">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row>
    <row r="99" spans="1:50" ht="15.75" x14ac:dyDescent="0.25">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row>
    <row r="100" spans="1:50" ht="15.75"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row>
    <row r="101" spans="1:50" ht="15.75"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row>
    <row r="102" spans="1:50" ht="15.75"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row>
    <row r="103" spans="1:50" ht="15.75"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row>
    <row r="104" spans="1:50" ht="15.75"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row>
    <row r="105" spans="1:50" ht="15.75"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row>
    <row r="106" spans="1:50" ht="15.75"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row>
    <row r="107" spans="1:50" ht="15.75"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row>
    <row r="108" spans="1:50" ht="15.75"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row>
    <row r="109" spans="1:50" ht="15.75"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row>
    <row r="110" spans="1:50" ht="15.75"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row>
    <row r="111" spans="1:50" ht="15.75"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row>
    <row r="112" spans="1:50" ht="15.75"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row>
    <row r="113" spans="1:50" ht="15.75"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row>
    <row r="114" spans="1:50" ht="15.75"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row>
    <row r="115" spans="1:50" ht="15.75"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row>
    <row r="116" spans="1:50" ht="15.75"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row>
    <row r="117" spans="1:50" ht="15.75"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row>
    <row r="118" spans="1:50" ht="15.75"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row>
    <row r="119" spans="1:50" ht="15.75"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row>
    <row r="120" spans="1:50" ht="15.75"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row>
    <row r="121" spans="1:50" ht="15.75"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row>
    <row r="122" spans="1:50" ht="15.75"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row>
    <row r="123" spans="1:50" ht="15.75"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row>
    <row r="124" spans="1:50" ht="15.75"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row>
    <row r="125" spans="1:50" ht="15.75"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row>
    <row r="126" spans="1:50" ht="15.75"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row>
    <row r="127" spans="1:50" ht="15.75"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row>
    <row r="128" spans="1:50" ht="15.75"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row>
    <row r="129" spans="1:50" ht="15.75"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row>
    <row r="130" spans="1:50" ht="15.75"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row>
    <row r="131" spans="1:50" ht="15.75"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row>
    <row r="132" spans="1:50" ht="15.75"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row>
    <row r="133" spans="1:50" ht="15.75"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row>
    <row r="134" spans="1:50" ht="15.75"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row>
    <row r="135" spans="1:50" ht="15.75"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row>
    <row r="136" spans="1:50" ht="15.75"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row>
    <row r="137" spans="1:50" ht="15.75"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row>
    <row r="138" spans="1:50" ht="15.75"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row>
    <row r="139" spans="1:50" ht="15.75"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row>
    <row r="140" spans="1:50" ht="15.75"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row>
    <row r="141" spans="1:50" ht="15.75"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row>
    <row r="142" spans="1:50" ht="15.75"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row>
    <row r="143" spans="1:50" ht="15.75"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row>
    <row r="144" spans="1:50" ht="15.75"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row>
    <row r="145" spans="1:50" ht="15.75"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row>
    <row r="146" spans="1:50" ht="15.75"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row>
    <row r="147" spans="1:50" ht="15.75"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row>
    <row r="148" spans="1:50" ht="15.75"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row>
    <row r="149" spans="1:50" ht="15.75"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row>
    <row r="150" spans="1:50" ht="15.75"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row>
    <row r="151" spans="1:50" ht="15.75"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row>
    <row r="152" spans="1:50" ht="15.75"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row>
    <row r="153" spans="1:50" ht="15.75"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row>
    <row r="154" spans="1:50" ht="15.75"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row>
    <row r="155" spans="1:50" ht="15.75"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row>
    <row r="156" spans="1:50" ht="15.75"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row>
    <row r="157" spans="1:50" ht="15.75"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row>
    <row r="158" spans="1:50" ht="15.75"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row>
    <row r="159" spans="1:50" ht="15.75"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row>
    <row r="160" spans="1:50" ht="15.75"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row>
    <row r="161" spans="1:50" ht="15.75"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row>
    <row r="162" spans="1:50" ht="15.75"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row>
    <row r="163" spans="1:50" ht="15.75"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row>
    <row r="164" spans="1:50" ht="15.75"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row>
    <row r="165" spans="1:50" ht="15.75"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row>
    <row r="166" spans="1:50" ht="15.75"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row>
    <row r="167" spans="1:50" ht="15.75"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row>
    <row r="168" spans="1:50" ht="15.75"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row>
    <row r="169" spans="1:50" ht="15.75"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row>
    <row r="170" spans="1:50" ht="15.75"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row>
    <row r="171" spans="1:50" ht="15.75"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row>
    <row r="172" spans="1:50" ht="15.75"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row>
    <row r="173" spans="1:50" ht="15.75"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row>
    <row r="174" spans="1:50" ht="15.75"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row>
    <row r="175" spans="1:50" ht="15.75"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row>
    <row r="176" spans="1:50" ht="15.75"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row>
    <row r="177" spans="1:50" ht="15.75"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row>
    <row r="178" spans="1:50" ht="15.75"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row>
    <row r="179" spans="1:50" ht="15.75"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row>
    <row r="180" spans="1:50" ht="15.75"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row>
    <row r="181" spans="1:50" ht="15.75"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row>
    <row r="182" spans="1:50" ht="15.75"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row>
    <row r="183" spans="1:50" ht="15.75"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row>
    <row r="184" spans="1:50" ht="15.75"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row>
    <row r="185" spans="1:50" ht="15.75"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row>
    <row r="186" spans="1:50" ht="15.75"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row>
    <row r="187" spans="1:50" ht="15.75"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row>
    <row r="188" spans="1:50" ht="15.75"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row>
    <row r="189" spans="1:50" ht="15.75"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row>
    <row r="190" spans="1:50" ht="15.75"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row>
    <row r="191" spans="1:50" ht="15.75"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row>
    <row r="192" spans="1:50" ht="15.75"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row>
    <row r="193" spans="1:50" ht="15.75"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row>
    <row r="194" spans="1:50" ht="15.75"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row>
    <row r="195" spans="1:50" ht="15.75"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row>
    <row r="196" spans="1:50" ht="15.75"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row>
    <row r="197" spans="1:50" ht="15.75"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row>
    <row r="198" spans="1:50" ht="15.75"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row>
    <row r="199" spans="1:50" ht="15.75"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row>
    <row r="200" spans="1:50" ht="15.75"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row>
  </sheetData>
  <mergeCells count="7">
    <mergeCell ref="A3:F3"/>
    <mergeCell ref="A5:A6"/>
    <mergeCell ref="B5:B6"/>
    <mergeCell ref="C5:C6"/>
    <mergeCell ref="D5:D6"/>
    <mergeCell ref="E5:E6"/>
    <mergeCell ref="F5:F6"/>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原住民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aching</cp:lastModifiedBy>
  <dcterms:modified xsi:type="dcterms:W3CDTF">2023-02-24T05:20:39Z</dcterms:modified>
</cp:coreProperties>
</file>