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<sst xmlns="http://schemas.openxmlformats.org/spreadsheetml/2006/main" count="51">
  <si>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</si>
  <si>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</si>
  <si>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臺中市政府警察局第五分局處理違反社會秩序維護法案件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</si>
  <si>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</si>
  <si>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</si>
  <si>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</si>
  <si>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</si>
  <si>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</si>
  <si>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</si>
  <si>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</si>
  <si>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</si>
  <si>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</si>
  <si>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</si>
  <si>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</si>
  <si>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</si>
  <si>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</si>
  <si>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</si>
  <si>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</si>
  <si>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</si>
  <si>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</si>
  <si>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</si>
  <si>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</si>
  <si>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</si>
  <si>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</si>
  <si>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</si>
  <si>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</si>
  <si>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</si>
  <si>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</si>
  <si>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中華民國111年12月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</si>
  <si>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</si>
  <si>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</si>
  <si>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</si>
  <si>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</si>
  <si>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</si>
  <si>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</si>
  <si>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</si>
  <si>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</si>
  <si>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</si>
  <si>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</si>
  <si>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</si>
  <si>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</si>
  <si>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</si>
  <si>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</si>
  <si>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</si>
  <si>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</si>
  <si>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</si>
  <si>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單位：件、人、新臺幣元</t>
  </si>
  <si>
    <t>中華民國112年1月4日編製</t>
  </si>
  <si>
    <t>臺中市政府警察局第五分局</t>
  </si>
  <si>
    <t>10953-01-01-3</t>
  </si>
  <si>
    <t>送交教養機構收容習藝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</si>
</sst>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5" borderId="4" xfId="0" applyFont="true" applyBorder="true">
      <alignment horizontal="center" vertical="center"/>
    </xf>
    <xf numFmtId="0" fontId="5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5" borderId="8" xfId="0" applyFont="true" applyBorder="true">
      <alignment horizontal="center" vertical="center"/>
    </xf>
    <xf numFmtId="0" fontId="4" borderId="9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top"/>
    </xf>
    <xf numFmtId="0" fontId="4" borderId="3" xfId="0" applyFont="true" applyBorder="true"/>
    <xf numFmtId="0" fontId="5" borderId="1" xfId="0" applyFont="true" applyBorder="true">
      <alignment horizontal="center" vertical="center"/>
    </xf>
    <xf numFmtId="196" fontId="8" borderId="1" xfId="0" applyNumberFormat="true" applyFont="true" applyBorder="true">
      <alignment vertical="center"/>
    </xf>
    <xf numFmtId="3" fontId="8" borderId="10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8" borderId="4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196" fontId="4" borderId="1" xfId="0" applyNumberFormat="true" applyFont="true" applyBorder="true">
      <alignment vertical="center"/>
    </xf>
    <xf numFmtId="3" fontId="4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196" fontId="11" borderId="1" xfId="0" applyNumberFormat="true" applyFont="true" applyBorder="true">
      <alignment vertical="center"/>
    </xf>
    <xf numFmtId="0" fontId="3" borderId="0" xfId="0" applyFont="true"/>
    <xf numFmtId="49" fontId="4" borderId="3" xfId="0" applyNumberFormat="true" applyFont="true" applyBorder="true"/>
    <xf numFmtId="0" fontId="5" borderId="1" xfId="0" applyFont="true" applyBorder="true">
      <alignment horizontal="center" vertical="center" wrapText="true"/>
    </xf>
    <xf numFmtId="0" fontId="4" borderId="4" xfId="0" applyFont="true" applyBorder="true">
      <alignment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2" borderId="0" xfId="0" applyFont="true">
      <alignment vertical="top"/>
    </xf>
    <xf numFmtId="0" fontId="1" borderId="1" xfId="0" applyFont="true" applyBorder="true">
      <alignment vertical="center"/>
    </xf>
    <xf numFmtId="0" fontId="4" borderId="3" xfId="0" applyFont="true" applyBorder="true">
      <alignment horizontal="right"/>
    </xf>
    <xf numFmtId="0" fontId="4" borderId="2" xfId="0" applyFont="true" applyBorder="true">
      <alignment horizontal="right" vertical="center"/>
    </xf>
    <xf numFmtId="0" fontId="4" borderId="0" xfId="0" applyFont="true">
      <alignment vertical="center"/>
    </xf>
    <xf numFmtId="0" fontId="13" borderId="1" xfId="0" applyFont="true" applyBorder="true">
      <alignment horizontal="center" vertical="center"/>
    </xf>
    <xf numFmtId="0" fontId="5" borderId="10" xfId="0" applyFont="true" applyBorder="true">
      <alignment horizontal="center" vertical="center"/>
    </xf>
    <xf numFmtId="196" fontId="8" borderId="10" xfId="0" applyNumberFormat="true" applyFont="true" applyBorder="true">
      <alignment vertical="center"/>
    </xf>
    <xf numFmtId="196" fontId="4" borderId="10" xfId="0" applyNumberFormat="true" applyFont="true" applyBorder="true">
      <alignment vertical="center"/>
    </xf>
    <xf numFmtId="0" fontId="4" borderId="6" xfId="0" applyFont="true" applyBorder="true"/>
    <xf numFmtId="0" fontId="4" borderId="6" xfId="0" applyFont="true" applyBorder="true">
      <alignment vertical="center"/>
    </xf>
    <xf numFmtId="0" fontId="8" borderId="0" xfId="0" applyFont="true">
      <alignment vertic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true" showRowColHeaders="true">
      <selection activeCell="L6" sqref="L6:Q6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1" bestFit="false" customWidth="true" width="10.00390625" hidden="false" outlineLevel="0"/>
  </cols>
  <sheetData>
    <row r="1" ht="24.1887019230769" customHeight="true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3"/>
      <c r="Q1" s="43"/>
      <c r="R1" s="43"/>
      <c r="S1" s="46" t="s">
        <v>44</v>
      </c>
      <c r="T1" s="2" t="s">
        <v>48</v>
      </c>
      <c r="U1" s="2"/>
      <c r="V1" s="5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ht="24.1887019230769" customHeight="true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4"/>
      <c r="Q2" s="44"/>
      <c r="R2" s="44"/>
      <c r="S2" s="46" t="s">
        <v>45</v>
      </c>
      <c r="T2" s="2" t="s">
        <v>49</v>
      </c>
      <c r="U2" s="2"/>
      <c r="V2" s="55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ht="45.2223557692308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ht="21.1838942307692" customHeight="true">
      <c r="A4" s="4"/>
      <c r="B4" s="16"/>
      <c r="C4" s="22"/>
      <c r="D4" s="22"/>
      <c r="E4" s="22"/>
      <c r="F4" s="4"/>
      <c r="G4" s="22"/>
      <c r="H4" s="22"/>
      <c r="I4" s="36" t="s">
        <v>28</v>
      </c>
      <c r="J4" s="36"/>
      <c r="K4" s="40"/>
      <c r="L4" s="40"/>
      <c r="M4" s="22"/>
      <c r="N4" s="22"/>
      <c r="O4" s="22"/>
      <c r="P4" s="22"/>
      <c r="Q4" s="22"/>
      <c r="R4" s="22"/>
      <c r="S4" s="47" t="s">
        <v>46</v>
      </c>
      <c r="T4" s="47"/>
      <c r="U4" s="4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ht="41.3161057692308" customHeight="true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50" t="s">
        <v>50</v>
      </c>
      <c r="U5" s="50"/>
      <c r="V5" s="55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ht="100.560897435897" customHeight="true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1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ht="30.1983173076923" customHeight="true">
      <c r="A7" s="7" t="s">
        <v>4</v>
      </c>
      <c r="B7" s="7"/>
      <c r="C7" s="24" t="n">
        <f>SUM(C8:C11)</f>
        <v>2</v>
      </c>
      <c r="D7" s="24" t="n">
        <f>SUM(D8:D11)</f>
        <v>3</v>
      </c>
      <c r="E7" s="24" t="n">
        <f>SUM(E8:E11)</f>
        <v>0</v>
      </c>
      <c r="F7" s="24" t="n">
        <f>SUM(F8:F11)</f>
        <v>0</v>
      </c>
      <c r="G7" s="24" t="n">
        <f>SUM(G8:G11)</f>
        <v>2</v>
      </c>
      <c r="H7" s="24" t="n">
        <f>SUM(H8:H11)</f>
        <v>3</v>
      </c>
      <c r="I7" s="37" t="n">
        <f>SUM(I8:I11)</f>
        <v>16000</v>
      </c>
      <c r="J7" s="24" t="n">
        <f>SUM(J8:J11)</f>
        <v>0</v>
      </c>
      <c r="K7" s="24" t="n">
        <f>SUM(K8:K11)</f>
        <v>0</v>
      </c>
      <c r="L7" s="24" t="n">
        <f>SUM(L8:L11)</f>
        <v>0</v>
      </c>
      <c r="M7" s="24" t="n">
        <f>SUM(M8:M11)</f>
        <v>0</v>
      </c>
      <c r="N7" s="24" t="n">
        <f>SUM(N8:N11)</f>
        <v>0</v>
      </c>
      <c r="O7" s="24" t="n">
        <f>SUM(O8:O11)</f>
        <v>0</v>
      </c>
      <c r="P7" s="24" t="n">
        <f>SUM(P8:P11)</f>
        <v>0</v>
      </c>
      <c r="Q7" s="24" t="n">
        <f>SUM(Q8:Q11)</f>
        <v>0</v>
      </c>
      <c r="R7" s="24" t="n">
        <f>SUM(R8:R11)</f>
        <v>0</v>
      </c>
      <c r="S7" s="24" t="n">
        <f>SUM(S8:S11)</f>
        <v>0</v>
      </c>
      <c r="T7" s="24" t="n">
        <f>SUM(T8:T11)</f>
        <v>0</v>
      </c>
      <c r="U7" s="52" t="n">
        <f>SUM(U8:U11)</f>
        <v>0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7"/>
    </row>
    <row r="8" ht="30.1983173076923" customHeight="true">
      <c r="A8" s="8" t="s">
        <v>5</v>
      </c>
      <c r="B8" s="19" t="s">
        <v>16</v>
      </c>
      <c r="C8" s="24" t="n">
        <v>1</v>
      </c>
      <c r="D8" s="24" t="n">
        <v>2</v>
      </c>
      <c r="E8" s="31" t="n">
        <v>0</v>
      </c>
      <c r="F8" s="31" t="n">
        <v>0</v>
      </c>
      <c r="G8" s="31" t="n">
        <v>1</v>
      </c>
      <c r="H8" s="31" t="n">
        <v>2</v>
      </c>
      <c r="I8" s="38" t="n">
        <v>10000</v>
      </c>
      <c r="J8" s="31" t="n">
        <v>0</v>
      </c>
      <c r="K8" s="31" t="n">
        <v>0</v>
      </c>
      <c r="L8" s="31" t="n">
        <v>0</v>
      </c>
      <c r="M8" s="31" t="n">
        <v>0</v>
      </c>
      <c r="N8" s="31" t="n">
        <v>0</v>
      </c>
      <c r="O8" s="31" t="n">
        <v>0</v>
      </c>
      <c r="P8" s="31" t="n">
        <v>0</v>
      </c>
      <c r="Q8" s="31" t="n">
        <v>0</v>
      </c>
      <c r="R8" s="31" t="n">
        <v>0</v>
      </c>
      <c r="S8" s="31" t="n">
        <v>0</v>
      </c>
      <c r="T8" s="31" t="n">
        <v>0</v>
      </c>
      <c r="U8" s="53" t="n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ht="30.1983173076923" customHeight="true">
      <c r="A9" s="8"/>
      <c r="B9" s="19" t="s">
        <v>17</v>
      </c>
      <c r="C9" s="24" t="n">
        <v>0</v>
      </c>
      <c r="D9" s="24" t="n">
        <v>0</v>
      </c>
      <c r="E9" s="31" t="n">
        <v>0</v>
      </c>
      <c r="F9" s="31" t="n">
        <v>0</v>
      </c>
      <c r="G9" s="31" t="n">
        <v>0</v>
      </c>
      <c r="H9" s="31" t="n">
        <v>0</v>
      </c>
      <c r="I9" s="38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1" t="n">
        <v>0</v>
      </c>
      <c r="P9" s="31" t="n">
        <v>0</v>
      </c>
      <c r="Q9" s="31" t="n">
        <v>0</v>
      </c>
      <c r="R9" s="31" t="n">
        <v>0</v>
      </c>
      <c r="S9" s="31" t="n">
        <v>0</v>
      </c>
      <c r="T9" s="31" t="n">
        <v>0</v>
      </c>
      <c r="U9" s="53" t="n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ht="30.1983173076923" customHeight="true">
      <c r="A10" s="8"/>
      <c r="B10" s="19" t="s">
        <v>18</v>
      </c>
      <c r="C10" s="24" t="n">
        <v>0</v>
      </c>
      <c r="D10" s="24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8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31" t="n">
        <v>0</v>
      </c>
      <c r="P10" s="31" t="n">
        <v>0</v>
      </c>
      <c r="Q10" s="31" t="n">
        <v>0</v>
      </c>
      <c r="R10" s="31" t="n">
        <v>0</v>
      </c>
      <c r="S10" s="31" t="n">
        <v>0</v>
      </c>
      <c r="T10" s="31" t="n">
        <v>0</v>
      </c>
      <c r="U10" s="53" t="n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ht="30.1983173076923" customHeight="true">
      <c r="A11" s="8"/>
      <c r="B11" s="19" t="s">
        <v>19</v>
      </c>
      <c r="C11" s="24" t="n">
        <v>1</v>
      </c>
      <c r="D11" s="24" t="n">
        <v>1</v>
      </c>
      <c r="E11" s="31" t="n">
        <v>0</v>
      </c>
      <c r="F11" s="31" t="n">
        <v>0</v>
      </c>
      <c r="G11" s="31" t="n">
        <v>1</v>
      </c>
      <c r="H11" s="31" t="n">
        <v>1</v>
      </c>
      <c r="I11" s="38" t="n">
        <v>6000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1" t="n">
        <v>0</v>
      </c>
      <c r="P11" s="31" t="n">
        <v>0</v>
      </c>
      <c r="Q11" s="31" t="n">
        <v>0</v>
      </c>
      <c r="R11" s="31" t="n">
        <v>0</v>
      </c>
      <c r="S11" s="31" t="n">
        <v>0</v>
      </c>
      <c r="T11" s="31" t="n">
        <v>0</v>
      </c>
      <c r="U11" s="53" t="n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ht="30.1983173076923" customHeight="true">
      <c r="A12" s="8" t="s">
        <v>6</v>
      </c>
      <c r="B12" s="19" t="s">
        <v>20</v>
      </c>
      <c r="C12" s="24" t="n">
        <v>1</v>
      </c>
      <c r="D12" s="24" t="n">
        <v>2</v>
      </c>
      <c r="E12" s="31" t="n">
        <v>0</v>
      </c>
      <c r="F12" s="31" t="n">
        <v>0</v>
      </c>
      <c r="G12" s="31" t="n">
        <v>1</v>
      </c>
      <c r="H12" s="31" t="n">
        <v>2</v>
      </c>
      <c r="I12" s="38" t="n">
        <v>10000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31" t="n">
        <v>0</v>
      </c>
      <c r="P12" s="31" t="n">
        <v>0</v>
      </c>
      <c r="Q12" s="31" t="n">
        <v>0</v>
      </c>
      <c r="R12" s="31" t="n">
        <v>0</v>
      </c>
      <c r="S12" s="31" t="n">
        <v>0</v>
      </c>
      <c r="T12" s="31" t="n">
        <v>0</v>
      </c>
      <c r="U12" s="53" t="n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ht="30.1983173076923" customHeight="true">
      <c r="A13" s="8"/>
      <c r="B13" s="19" t="s">
        <v>21</v>
      </c>
      <c r="C13" s="24" t="n">
        <v>1</v>
      </c>
      <c r="D13" s="24" t="n">
        <v>1</v>
      </c>
      <c r="E13" s="31" t="n">
        <v>0</v>
      </c>
      <c r="F13" s="31" t="n">
        <v>0</v>
      </c>
      <c r="G13" s="31" t="n">
        <v>1</v>
      </c>
      <c r="H13" s="31" t="n">
        <v>1</v>
      </c>
      <c r="I13" s="38" t="n">
        <v>6000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1" t="n">
        <v>0</v>
      </c>
      <c r="P13" s="31" t="n">
        <v>0</v>
      </c>
      <c r="Q13" s="31" t="n">
        <v>0</v>
      </c>
      <c r="R13" s="31" t="n">
        <v>0</v>
      </c>
      <c r="S13" s="31" t="n">
        <v>0</v>
      </c>
      <c r="T13" s="31" t="n">
        <v>0</v>
      </c>
      <c r="U13" s="53" t="n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ht="70.3625801282051" customHeight="true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2"/>
      <c r="O14" s="42"/>
      <c r="P14" s="42"/>
      <c r="Q14" s="42"/>
      <c r="R14" s="42"/>
      <c r="S14" s="42"/>
      <c r="T14" s="42"/>
      <c r="U14" s="42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ht="22.1354166666667" customHeight="true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9"/>
      <c r="L15" s="33"/>
      <c r="M15" s="33"/>
      <c r="N15" s="9"/>
      <c r="O15" s="9"/>
      <c r="P15" s="9" t="s">
        <v>41</v>
      </c>
      <c r="Q15" s="9"/>
      <c r="R15" s="9"/>
      <c r="S15" s="48" t="s">
        <v>47</v>
      </c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ht="22.1354166666667" customHeight="true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5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ht="22.1354166666667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ht="22.1354166666667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ht="22.1354166666667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ht="22.1354166666667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ht="22.1354166666667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ht="48.3774038461538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5"/>
    </row>
    <row r="23" ht="24.1887019230769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ht="24.1887019230769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I4:J4"/>
    <mergeCell ref="S4:U4"/>
    <mergeCell ref="J15:K15"/>
    <mergeCell ref="J16:K16"/>
    <mergeCell ref="S15:U15"/>
    <mergeCell ref="A17:U17"/>
    <mergeCell ref="A18:U18"/>
    <mergeCell ref="A19:U19"/>
    <mergeCell ref="A20:U20"/>
    <mergeCell ref="A21:U21"/>
  </mergeCells>
  <pageMargins bottom="0.75" footer="0.3" header="0.3" left="0.7" right="0.7" top="0.75"/>
</worksheet>
</file>