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state="visible" r:id="rId4"/>
  </sheet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<sst xmlns="http://schemas.openxmlformats.org/spreadsheetml/2006/main" count="38">
  <si>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</si>
  <si>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</si>
  <si>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臺中市政府警察局第三分局執行警勤區訪查工作成果統計</t>
  </si>
  <si>
    <t>機關別</t>
  </si>
  <si>
    <t xml:space="preserve"> 總    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</si>
  <si>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</si>
  <si>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</si>
  <si>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</si>
  <si>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</si>
  <si>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</si>
  <si>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</si>
  <si>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</si>
  <si>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</si>
  <si>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</si>
  <si>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</si>
  <si>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</si>
  <si>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</si>
  <si>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</si>
  <si>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治安顧慮人口查訪次數</t>
  </si>
  <si>
    <t>審  核</t>
  </si>
  <si>
    <t>記事人口查訪次數</t>
  </si>
  <si>
    <t>中華民國112年2月</t>
  </si>
  <si>
    <t>集合式住宅訪查件數</t>
  </si>
  <si>
    <t>有管理委員會</t>
  </si>
  <si>
    <t>業務主管人員</t>
  </si>
  <si>
    <t>主辦統計人員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</si>
  <si>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</si>
  <si>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</si>
  <si>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</si>
  <si>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</si>
  <si>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</si>
  <si>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</si>
  <si>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</si>
  <si>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臺中市政府警察局第三分局</t>
  </si>
  <si>
    <t>10959-03-01-3</t>
  </si>
  <si>
    <t>單位：次、件、戶(次)、人、處(場)所</t>
  </si>
  <si>
    <t>治安重點處(場)所</t>
  </si>
  <si>
    <t>中華民國 112年  3月 1 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</si>
</sst>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2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5" borderId="0" xfId="0" applyFont="true">
      <alignment vertical="center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3" borderId="7" xfId="0" applyFont="true" applyBorder="true">
      <alignment horizontal="center" vertical="center" wrapText="true"/>
    </xf>
    <xf numFmtId="197" fontId="7" borderId="7" xfId="0" applyNumberFormat="true" applyFont="true" applyBorder="true">
      <alignment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B2" sqref="B2:B2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24.00390625" hidden="false" outlineLevel="0"/>
  </cols>
  <sheetData>
    <row r="1" ht="30.1983173076923" customHeight="true">
      <c r="A1" s="1" t="s">
        <v>0</v>
      </c>
      <c r="B1" s="10"/>
      <c r="C1" s="9"/>
      <c r="D1" s="9"/>
      <c r="E1" s="9"/>
      <c r="F1" s="9"/>
      <c r="G1" s="22"/>
      <c r="H1" s="22"/>
      <c r="I1" s="22"/>
      <c r="J1" s="1" t="s">
        <v>30</v>
      </c>
      <c r="K1" s="1" t="s">
        <v>33</v>
      </c>
      <c r="L1" s="2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30.1983173076923" customHeight="true">
      <c r="A2" s="1" t="s">
        <v>1</v>
      </c>
      <c r="B2" s="11" t="s">
        <v>15</v>
      </c>
      <c r="C2" s="3"/>
      <c r="D2" s="3"/>
      <c r="E2" s="3"/>
      <c r="F2" s="3"/>
      <c r="G2" s="23"/>
      <c r="H2" s="23"/>
      <c r="I2" s="23"/>
      <c r="J2" s="1" t="s">
        <v>31</v>
      </c>
      <c r="K2" s="1" t="s">
        <v>34</v>
      </c>
      <c r="L2" s="2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40.1141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30.1983173076923" customHeight="true">
      <c r="A4" s="3"/>
      <c r="B4" s="12"/>
      <c r="C4" s="12"/>
      <c r="D4" s="12"/>
      <c r="E4" s="3" t="s">
        <v>21</v>
      </c>
      <c r="F4" s="12"/>
      <c r="G4" s="12"/>
      <c r="H4" s="12"/>
      <c r="I4" s="12"/>
      <c r="J4" s="12"/>
      <c r="K4" s="26" t="s">
        <v>35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30.1983173076923" customHeight="true">
      <c r="A5" s="4" t="s">
        <v>3</v>
      </c>
      <c r="B5" s="13" t="s">
        <v>16</v>
      </c>
      <c r="C5" s="13"/>
      <c r="D5" s="13"/>
      <c r="E5" s="18" t="s">
        <v>22</v>
      </c>
      <c r="F5" s="18"/>
      <c r="G5" s="18"/>
      <c r="H5" s="13" t="s">
        <v>27</v>
      </c>
      <c r="I5" s="24" t="s">
        <v>28</v>
      </c>
      <c r="J5" s="13" t="s">
        <v>32</v>
      </c>
      <c r="K5" s="27" t="s">
        <v>36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70.1622596153846" customHeight="true">
      <c r="A6" s="4"/>
      <c r="B6" s="13" t="s">
        <v>17</v>
      </c>
      <c r="C6" s="13" t="s">
        <v>18</v>
      </c>
      <c r="D6" s="13" t="s">
        <v>20</v>
      </c>
      <c r="E6" s="13" t="s">
        <v>17</v>
      </c>
      <c r="F6" s="13" t="s">
        <v>23</v>
      </c>
      <c r="G6" s="13" t="s">
        <v>26</v>
      </c>
      <c r="H6" s="13"/>
      <c r="I6" s="24"/>
      <c r="J6" s="13"/>
      <c r="K6" s="2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25.6911057692308" customHeight="true">
      <c r="A7" s="5" t="s">
        <v>4</v>
      </c>
      <c r="B7" s="14" t="n">
        <f>SUM(B8:B22)</f>
        <v>582</v>
      </c>
      <c r="C7" s="14" t="n">
        <f>SUM(C8:C22)</f>
        <v>394</v>
      </c>
      <c r="D7" s="14" t="n">
        <f>SUM(D8:D22)</f>
        <v>188</v>
      </c>
      <c r="E7" s="14" t="n">
        <f>SUM(E8:E22)</f>
        <v>0</v>
      </c>
      <c r="F7" s="14" t="n">
        <f>SUM(F8:F22)</f>
        <v>0</v>
      </c>
      <c r="G7" s="14" t="n">
        <f>SUM(G8:G22)</f>
        <v>0</v>
      </c>
      <c r="H7" s="14" t="n">
        <f>SUM(H8:H13)</f>
        <v>597</v>
      </c>
      <c r="I7" s="14" t="n">
        <f>SUM(I8:I22)</f>
        <v>1286</v>
      </c>
      <c r="J7" s="14" t="n">
        <f>SUM(J8:J22)</f>
        <v>23</v>
      </c>
      <c r="K7" s="28" t="n">
        <f>SUM(K8:K22)</f>
        <v>25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5.6911057692308" customHeight="true">
      <c r="A8" s="5" t="s">
        <v>5</v>
      </c>
      <c r="B8" s="14" t="n">
        <f>SUM(C8:D8)</f>
        <v>92</v>
      </c>
      <c r="C8" s="14" t="n">
        <v>65</v>
      </c>
      <c r="D8" s="14" t="n">
        <v>27</v>
      </c>
      <c r="E8" s="14" t="n">
        <f>SUM(F8:G8)</f>
        <v>0</v>
      </c>
      <c r="F8" s="14" t="n">
        <v>0</v>
      </c>
      <c r="G8" s="14" t="n">
        <v>0</v>
      </c>
      <c r="H8" s="14" t="n">
        <v>23</v>
      </c>
      <c r="I8" s="14" t="n">
        <v>182</v>
      </c>
      <c r="J8" s="14" t="n">
        <v>0</v>
      </c>
      <c r="K8" s="28" t="n">
        <v>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25.6911057692308" customHeight="true">
      <c r="A9" s="5" t="s">
        <v>6</v>
      </c>
      <c r="B9" s="14" t="n">
        <f>SUM(C9:D9)</f>
        <v>111</v>
      </c>
      <c r="C9" s="14" t="n">
        <v>69</v>
      </c>
      <c r="D9" s="14" t="n">
        <v>42</v>
      </c>
      <c r="E9" s="14" t="n">
        <f>SUM(F9:G9)</f>
        <v>0</v>
      </c>
      <c r="F9" s="14" t="n">
        <v>0</v>
      </c>
      <c r="G9" s="14" t="n">
        <v>0</v>
      </c>
      <c r="H9" s="14" t="n">
        <v>18</v>
      </c>
      <c r="I9" s="14" t="n">
        <v>132</v>
      </c>
      <c r="J9" s="14" t="n">
        <v>18</v>
      </c>
      <c r="K9" s="28" t="n">
        <v>8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5.6911057692308" customHeight="true">
      <c r="A10" s="5" t="s">
        <v>7</v>
      </c>
      <c r="B10" s="14" t="n">
        <f>SUM(C10:D10)</f>
        <v>55</v>
      </c>
      <c r="C10" s="14" t="n">
        <v>48</v>
      </c>
      <c r="D10" s="14" t="n">
        <v>7</v>
      </c>
      <c r="E10" s="14" t="n">
        <f>SUM(F10:G10)</f>
        <v>0</v>
      </c>
      <c r="F10" s="14" t="n">
        <v>0</v>
      </c>
      <c r="G10" s="14" t="n">
        <v>0</v>
      </c>
      <c r="H10" s="14" t="n">
        <v>113</v>
      </c>
      <c r="I10" s="14" t="n">
        <v>119</v>
      </c>
      <c r="J10" s="14" t="n">
        <v>0</v>
      </c>
      <c r="K10" s="28" t="n">
        <v>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5.6911057692308" customHeight="true">
      <c r="A11" s="5" t="s">
        <v>8</v>
      </c>
      <c r="B11" s="14" t="n">
        <f>SUM(C11:D11)</f>
        <v>89</v>
      </c>
      <c r="C11" s="14" t="n">
        <v>56</v>
      </c>
      <c r="D11" s="14" t="n">
        <v>33</v>
      </c>
      <c r="E11" s="14" t="n">
        <f>SUM(F11:G11)</f>
        <v>0</v>
      </c>
      <c r="F11" s="14" t="n">
        <v>0</v>
      </c>
      <c r="G11" s="14" t="n">
        <v>0</v>
      </c>
      <c r="H11" s="14" t="n">
        <v>121</v>
      </c>
      <c r="I11" s="14" t="n">
        <v>311</v>
      </c>
      <c r="J11" s="14" t="n">
        <v>0</v>
      </c>
      <c r="K11" s="28" t="n">
        <v>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5.6911057692308" customHeight="true">
      <c r="A12" s="5" t="s">
        <v>9</v>
      </c>
      <c r="B12" s="14" t="n">
        <f>SUM(C12:D12)</f>
        <v>84</v>
      </c>
      <c r="C12" s="14" t="n">
        <v>62</v>
      </c>
      <c r="D12" s="14" t="n">
        <v>22</v>
      </c>
      <c r="E12" s="14" t="n">
        <f>SUM(F12:G12)</f>
        <v>0</v>
      </c>
      <c r="F12" s="14" t="n">
        <v>0</v>
      </c>
      <c r="G12" s="14" t="n">
        <v>0</v>
      </c>
      <c r="H12" s="14" t="n">
        <v>301</v>
      </c>
      <c r="I12" s="14" t="n">
        <v>312</v>
      </c>
      <c r="J12" s="14" t="n">
        <v>5</v>
      </c>
      <c r="K12" s="28" t="n">
        <v>1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5.6911057692308" customHeight="true">
      <c r="A13" s="5" t="s">
        <v>10</v>
      </c>
      <c r="B13" s="14" t="n">
        <f>SUM(C13:D13)</f>
        <v>151</v>
      </c>
      <c r="C13" s="14" t="n">
        <v>94</v>
      </c>
      <c r="D13" s="14" t="n">
        <v>57</v>
      </c>
      <c r="E13" s="14" t="n">
        <f>SUM(F13:G13)</f>
        <v>0</v>
      </c>
      <c r="F13" s="14" t="n">
        <v>0</v>
      </c>
      <c r="G13" s="14" t="n">
        <v>0</v>
      </c>
      <c r="H13" s="14" t="n">
        <v>21</v>
      </c>
      <c r="I13" s="14" t="n">
        <v>230</v>
      </c>
      <c r="J13" s="14" t="n">
        <v>0</v>
      </c>
      <c r="K13" s="28" t="n">
        <v>4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5.6911057692308" customHeight="true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2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5.6911057692308" customHeight="true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2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5.6911057692308" customHeight="true">
      <c r="A16" s="5"/>
      <c r="B16" s="14"/>
      <c r="C16" s="14"/>
      <c r="D16" s="14"/>
      <c r="E16" s="14"/>
      <c r="F16" s="14"/>
      <c r="G16" s="14"/>
      <c r="H16" s="14"/>
      <c r="I16" s="14"/>
      <c r="J16" s="14"/>
      <c r="K16" s="2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5.6911057692308" customHeight="true">
      <c r="A17" s="5"/>
      <c r="B17" s="14"/>
      <c r="C17" s="14"/>
      <c r="D17" s="14"/>
      <c r="E17" s="14"/>
      <c r="F17" s="14"/>
      <c r="G17" s="14"/>
      <c r="H17" s="14"/>
      <c r="I17" s="14"/>
      <c r="J17" s="14"/>
      <c r="K17" s="2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5.6911057692308" customHeight="true">
      <c r="A18" s="5"/>
      <c r="B18" s="14"/>
      <c r="C18" s="14"/>
      <c r="D18" s="14"/>
      <c r="E18" s="14"/>
      <c r="F18" s="14"/>
      <c r="G18" s="14"/>
      <c r="H18" s="14"/>
      <c r="I18" s="14"/>
      <c r="J18" s="14"/>
      <c r="K18" s="2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5.6911057692308" customHeight="true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2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5.6911057692308" customHeight="true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2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5.6911057692308" customHeight="true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2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25.6911057692308" customHeight="true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2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28.6959134615385" customHeight="true">
      <c r="A23" s="5" t="s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20.2824519230769" customHeight="true">
      <c r="A24" s="6" t="s">
        <v>12</v>
      </c>
      <c r="B24" s="16"/>
      <c r="C24" s="17" t="s">
        <v>19</v>
      </c>
      <c r="D24" s="16"/>
      <c r="E24" s="19"/>
      <c r="F24" s="6" t="s">
        <v>24</v>
      </c>
      <c r="G24" s="19"/>
      <c r="H24" s="19"/>
      <c r="I24" s="25" t="s">
        <v>29</v>
      </c>
      <c r="J24" s="16"/>
      <c r="K24" s="16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20.2824519230769" customHeight="true">
      <c r="A25" s="7"/>
      <c r="B25" s="9"/>
      <c r="C25" s="9"/>
      <c r="D25" s="9"/>
      <c r="E25" s="20"/>
      <c r="F25" s="21" t="s">
        <v>25</v>
      </c>
      <c r="G25" s="9"/>
      <c r="H25" s="9"/>
      <c r="I25" s="9"/>
      <c r="J25" s="9"/>
      <c r="K25" s="22" t="s">
        <v>37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20.2824519230769" customHeight="true">
      <c r="A26" s="8" t="s">
        <v>13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20.2824519230769" customHeight="true">
      <c r="A27" s="8" t="s">
        <v>14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J5:J6"/>
    <mergeCell ref="K5:K6"/>
    <mergeCell ref="B23:K23"/>
    <mergeCell ref="G1:I1"/>
    <mergeCell ref="G2:I2"/>
    <mergeCell ref="A3:K3"/>
    <mergeCell ref="E5:G5"/>
    <mergeCell ref="A5:A6"/>
    <mergeCell ref="I5:I6"/>
    <mergeCell ref="B5:D5"/>
    <mergeCell ref="H5:H6"/>
  </mergeCells>
  <pageMargins bottom="0.75" footer="0.3" header="0.3" left="0.7" right="0.7" top="0.75"/>
</worksheet>
</file>