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<sst xmlns="http://schemas.openxmlformats.org/spreadsheetml/2006/main" count="38">
  <si>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</si>
  <si>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</si>
  <si>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</si>
  <si>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</si>
  <si>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</si>
  <si>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</si>
  <si>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</si>
  <si>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</si>
  <si>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</si>
  <si>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</si>
  <si>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</si>
  <si>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</si>
  <si>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</si>
  <si>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</si>
  <si>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</si>
  <si>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</si>
  <si>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</si>
  <si>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</si>
  <si>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</si>
  <si>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</si>
  <si>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</si>
  <si>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中華民國112年2月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</si>
  <si>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</si>
  <si>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</si>
  <si>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</si>
  <si>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</si>
  <si>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</si>
  <si>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</si>
  <si>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</si>
  <si>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</si>
  <si>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</si>
  <si>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</si>
  <si>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</si>
  <si>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</si>
  <si>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</si>
  <si>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</si>
  <si>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</si>
  <si>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 112年  3月 1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</si>
</sst>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2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0" xfId="0" applyFont="true">
      <alignment vertical="center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3" borderId="7" xfId="0" applyFont="true" applyBorder="true">
      <alignment horizontal="center" vertical="center" wrapText="true"/>
    </xf>
    <xf numFmtId="197" fontId="7" borderId="7" xfId="0" applyNumberFormat="true" applyFont="true" applyBorder="true">
      <alignment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24.00390625" hidden="false" outlineLevel="0"/>
  </cols>
  <sheetData>
    <row r="1" ht="30.1983173076923" customHeight="true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30.1983173076923" customHeight="true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30.1983173076923" customHeight="true">
      <c r="A4" s="3"/>
      <c r="B4" s="12"/>
      <c r="C4" s="12"/>
      <c r="D4" s="12"/>
      <c r="E4" s="3" t="s">
        <v>21</v>
      </c>
      <c r="F4" s="12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0.1983173076923" customHeight="true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70.1622596153846" customHeight="true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5.6911057692308" customHeight="true">
      <c r="A7" s="5" t="s">
        <v>4</v>
      </c>
      <c r="B7" s="14" t="n">
        <f>SUM(B8:B22)</f>
        <v>582</v>
      </c>
      <c r="C7" s="14" t="n">
        <f>SUM(C8:C22)</f>
        <v>394</v>
      </c>
      <c r="D7" s="14" t="n">
        <f>SUM(D8:D22)</f>
        <v>188</v>
      </c>
      <c r="E7" s="14" t="n">
        <f>SUM(E8:E22)</f>
        <v>0</v>
      </c>
      <c r="F7" s="14" t="n">
        <f>SUM(F8:F22)</f>
        <v>0</v>
      </c>
      <c r="G7" s="14" t="n">
        <f>SUM(G8:G22)</f>
        <v>0</v>
      </c>
      <c r="H7" s="14" t="n">
        <f>SUM(H8:H13)</f>
        <v>597</v>
      </c>
      <c r="I7" s="14" t="n">
        <f>SUM(I8:I22)</f>
        <v>1286</v>
      </c>
      <c r="J7" s="14" t="n">
        <f>SUM(J8:J22)</f>
        <v>23</v>
      </c>
      <c r="K7" s="28" t="n">
        <f>SUM(K8:K22)</f>
        <v>25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5.6911057692308" customHeight="true">
      <c r="A8" s="5" t="s">
        <v>5</v>
      </c>
      <c r="B8" s="14" t="n">
        <f>SUM(C8:D8)</f>
        <v>92</v>
      </c>
      <c r="C8" s="14" t="n">
        <v>65</v>
      </c>
      <c r="D8" s="14" t="n">
        <v>27</v>
      </c>
      <c r="E8" s="14" t="n">
        <f>SUM(F8:G8)</f>
        <v>0</v>
      </c>
      <c r="F8" s="14" t="n">
        <v>0</v>
      </c>
      <c r="G8" s="14" t="n">
        <v>0</v>
      </c>
      <c r="H8" s="14" t="n">
        <v>23</v>
      </c>
      <c r="I8" s="14" t="n">
        <v>182</v>
      </c>
      <c r="J8" s="14" t="n">
        <v>0</v>
      </c>
      <c r="K8" s="28" t="n">
        <v>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5.6911057692308" customHeight="true">
      <c r="A9" s="5" t="s">
        <v>6</v>
      </c>
      <c r="B9" s="14" t="n">
        <f>SUM(C9:D9)</f>
        <v>111</v>
      </c>
      <c r="C9" s="14" t="n">
        <v>69</v>
      </c>
      <c r="D9" s="14" t="n">
        <v>42</v>
      </c>
      <c r="E9" s="14" t="n">
        <f>SUM(F9:G9)</f>
        <v>0</v>
      </c>
      <c r="F9" s="14" t="n">
        <v>0</v>
      </c>
      <c r="G9" s="14" t="n">
        <v>0</v>
      </c>
      <c r="H9" s="14" t="n">
        <v>18</v>
      </c>
      <c r="I9" s="14" t="n">
        <v>132</v>
      </c>
      <c r="J9" s="14" t="n">
        <v>18</v>
      </c>
      <c r="K9" s="28" t="n">
        <v>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5.6911057692308" customHeight="true">
      <c r="A10" s="5" t="s">
        <v>7</v>
      </c>
      <c r="B10" s="14" t="n">
        <f>SUM(C10:D10)</f>
        <v>55</v>
      </c>
      <c r="C10" s="14" t="n">
        <v>48</v>
      </c>
      <c r="D10" s="14" t="n">
        <v>7</v>
      </c>
      <c r="E10" s="14" t="n">
        <f>SUM(F10:G10)</f>
        <v>0</v>
      </c>
      <c r="F10" s="14" t="n">
        <v>0</v>
      </c>
      <c r="G10" s="14" t="n">
        <v>0</v>
      </c>
      <c r="H10" s="14" t="n">
        <v>113</v>
      </c>
      <c r="I10" s="14" t="n">
        <v>119</v>
      </c>
      <c r="J10" s="14" t="n">
        <v>0</v>
      </c>
      <c r="K10" s="28" t="n">
        <v>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5.6911057692308" customHeight="true">
      <c r="A11" s="5" t="s">
        <v>8</v>
      </c>
      <c r="B11" s="14" t="n">
        <f>SUM(C11:D11)</f>
        <v>89</v>
      </c>
      <c r="C11" s="14" t="n">
        <v>56</v>
      </c>
      <c r="D11" s="14" t="n">
        <v>33</v>
      </c>
      <c r="E11" s="14" t="n">
        <f>SUM(F11:G11)</f>
        <v>0</v>
      </c>
      <c r="F11" s="14" t="n">
        <v>0</v>
      </c>
      <c r="G11" s="14" t="n">
        <v>0</v>
      </c>
      <c r="H11" s="14" t="n">
        <v>121</v>
      </c>
      <c r="I11" s="14" t="n">
        <v>311</v>
      </c>
      <c r="J11" s="14" t="n">
        <v>0</v>
      </c>
      <c r="K11" s="28" t="n">
        <v>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5.6911057692308" customHeight="true">
      <c r="A12" s="5" t="s">
        <v>9</v>
      </c>
      <c r="B12" s="14" t="n">
        <f>SUM(C12:D12)</f>
        <v>84</v>
      </c>
      <c r="C12" s="14" t="n">
        <v>62</v>
      </c>
      <c r="D12" s="14" t="n">
        <v>22</v>
      </c>
      <c r="E12" s="14" t="n">
        <f>SUM(F12:G12)</f>
        <v>0</v>
      </c>
      <c r="F12" s="14" t="n">
        <v>0</v>
      </c>
      <c r="G12" s="14" t="n">
        <v>0</v>
      </c>
      <c r="H12" s="14" t="n">
        <v>301</v>
      </c>
      <c r="I12" s="14" t="n">
        <v>312</v>
      </c>
      <c r="J12" s="14" t="n">
        <v>5</v>
      </c>
      <c r="K12" s="28" t="n">
        <v>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5.6911057692308" customHeight="true">
      <c r="A13" s="5" t="s">
        <v>10</v>
      </c>
      <c r="B13" s="14" t="n">
        <f>SUM(C13:D13)</f>
        <v>151</v>
      </c>
      <c r="C13" s="14" t="n">
        <v>94</v>
      </c>
      <c r="D13" s="14" t="n">
        <v>57</v>
      </c>
      <c r="E13" s="14" t="n">
        <f>SUM(F13:G13)</f>
        <v>0</v>
      </c>
      <c r="F13" s="14" t="n">
        <v>0</v>
      </c>
      <c r="G13" s="14" t="n">
        <v>0</v>
      </c>
      <c r="H13" s="14" t="n">
        <v>21</v>
      </c>
      <c r="I13" s="14" t="n">
        <v>230</v>
      </c>
      <c r="J13" s="14" t="n">
        <v>0</v>
      </c>
      <c r="K13" s="28" t="n">
        <v>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5.6911057692308" customHeight="true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5.6911057692308" customHeight="true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5.6911057692308" customHeight="true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5.6911057692308" customHeight="true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5.6911057692308" customHeight="true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5.6911057692308" customHeight="true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5.6911057692308" customHeight="true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5.6911057692308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5.6911057692308" customHeight="true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8.6959134615385" customHeight="true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0.2824519230769" customHeight="true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0.2824519230769" customHeight="true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20.2824519230769" customHeight="true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20.2824519230769" customHeight="true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ageMargins bottom="0.75" footer="0.3" header="0.3" left="0.7" right="0.7" top="0.75"/>
</worksheet>
</file>