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<sst xmlns="http://schemas.openxmlformats.org/spreadsheetml/2006/main" count="50" uniqueCount="50">
  <si>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</si>
  <si>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</si>
  <si>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臺中市大里區寺廟登記概況</t>
  </si>
  <si>
    <t>中華民國111年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</si>
  <si>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</si>
  <si>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</si>
  <si>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</si>
  <si>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</si>
  <si>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</si>
  <si>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</si>
  <si>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</si>
  <si>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</si>
  <si>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</si>
  <si>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</si>
  <si>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</si>
  <si>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</si>
  <si>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</si>
  <si>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</si>
  <si>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</si>
  <si>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資料來源：本所民政課依據寺廟登記表、財產清冊及信徒名冊本所登記檔資料編製。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</si>
  <si>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</si>
  <si>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</si>
  <si>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</si>
  <si>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</si>
  <si>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</si>
  <si>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</si>
  <si>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</si>
  <si>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</si>
  <si>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</si>
  <si>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</si>
  <si>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</si>
  <si>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</si>
  <si>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</si>
  <si>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</si>
  <si>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</si>
  <si>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</si>
  <si>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</si>
  <si>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</si>
  <si>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</si>
  <si>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</si>
  <si>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</si>
  <si>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</si>
  <si>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</si>
  <si>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</si>
  <si>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</si>
  <si>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臺中市大里區公所</t>
  </si>
  <si>
    <t>11130-00-02-3</t>
  </si>
  <si>
    <t>其他(平方公尺)</t>
  </si>
  <si>
    <t>信徒人數（人）</t>
  </si>
  <si>
    <t>中華民國112年1月6日編製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</si>
</sst>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6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right" vertical="center" wrapText="1"/>
    </xf>
    <xf numFmtId="196" fontId="9" fillId="0" borderId="2" xfId="0" applyNumberFormat="1" applyFont="1" applyBorder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H7" sqref="H7:H8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3.00390625" style="0" customWidth="1"/>
    <col min="12" max="12" width="16.00390625" style="0" customWidth="1"/>
    <col min="13" max="13" width="7.00390625" style="0" customWidth="1"/>
    <col min="14" max="15" width="6.00390625" style="0" customWidth="1"/>
    <col min="16" max="16" width="13.00390625" style="0" customWidth="1"/>
  </cols>
  <sheetData>
    <row r="1" spans="1:17" ht="19.6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4"/>
      <c r="L1" s="26" t="s">
        <v>42</v>
      </c>
      <c r="M1" s="18" t="s">
        <v>45</v>
      </c>
      <c r="N1" s="18"/>
      <c r="O1" s="18"/>
      <c r="P1" s="18"/>
      <c r="Q1" s="31"/>
    </row>
    <row r="2" spans="1:17" ht="21.4" customHeight="1">
      <c r="A2" s="1" t="s">
        <v>1</v>
      </c>
      <c r="B2" s="1"/>
      <c r="C2" s="17" t="s">
        <v>22</v>
      </c>
      <c r="D2" s="22"/>
      <c r="E2" s="22"/>
      <c r="F2" s="22"/>
      <c r="G2" s="22"/>
      <c r="H2" s="22"/>
      <c r="I2" s="22"/>
      <c r="J2" s="22"/>
      <c r="K2" s="25"/>
      <c r="L2" s="26" t="s">
        <v>43</v>
      </c>
      <c r="M2" s="18" t="s">
        <v>46</v>
      </c>
      <c r="N2" s="18"/>
      <c r="O2" s="18"/>
      <c r="P2" s="18"/>
      <c r="Q2" s="31"/>
    </row>
    <row r="3" spans="1:16" ht="2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8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4.85" customHeight="1">
      <c r="A5" s="4" t="s">
        <v>4</v>
      </c>
      <c r="B5" s="4"/>
      <c r="C5" s="18" t="s">
        <v>23</v>
      </c>
      <c r="D5" s="18"/>
      <c r="E5" s="18"/>
      <c r="F5" s="18"/>
      <c r="G5" s="18"/>
      <c r="H5" s="18"/>
      <c r="I5" s="18"/>
      <c r="J5" s="18"/>
      <c r="K5" s="18" t="s">
        <v>38</v>
      </c>
      <c r="L5" s="18"/>
      <c r="M5" s="18"/>
      <c r="N5" s="18"/>
      <c r="O5" s="18"/>
      <c r="P5" s="28" t="s">
        <v>48</v>
      </c>
    </row>
    <row r="6" spans="1:16" ht="23.8" customHeight="1">
      <c r="A6" s="4"/>
      <c r="B6" s="4"/>
      <c r="C6" s="18" t="s">
        <v>24</v>
      </c>
      <c r="D6" s="18" t="s">
        <v>25</v>
      </c>
      <c r="E6" s="18"/>
      <c r="F6" s="18" t="s">
        <v>29</v>
      </c>
      <c r="G6" s="18"/>
      <c r="H6" s="18"/>
      <c r="I6" s="18" t="s">
        <v>33</v>
      </c>
      <c r="J6" s="18"/>
      <c r="K6" s="18"/>
      <c r="L6" s="18"/>
      <c r="M6" s="18"/>
      <c r="N6" s="18"/>
      <c r="O6" s="18"/>
      <c r="P6" s="28"/>
    </row>
    <row r="7" spans="1:16" ht="20.5" customHeight="1">
      <c r="A7" s="4"/>
      <c r="B7" s="4"/>
      <c r="C7" s="18"/>
      <c r="D7" s="18" t="s">
        <v>26</v>
      </c>
      <c r="E7" s="18" t="s">
        <v>27</v>
      </c>
      <c r="F7" s="18" t="s">
        <v>30</v>
      </c>
      <c r="G7" s="18" t="s">
        <v>31</v>
      </c>
      <c r="H7" s="18" t="s">
        <v>32</v>
      </c>
      <c r="I7" s="18" t="s">
        <v>34</v>
      </c>
      <c r="J7" s="18" t="s">
        <v>37</v>
      </c>
      <c r="K7" s="18" t="s">
        <v>39</v>
      </c>
      <c r="L7" s="18"/>
      <c r="M7" s="18"/>
      <c r="N7" s="18" t="s">
        <v>47</v>
      </c>
      <c r="O7" s="18"/>
      <c r="P7" s="28"/>
    </row>
    <row r="8" spans="1:16" ht="91.5" customHeight="1">
      <c r="A8" s="4"/>
      <c r="B8" s="4"/>
      <c r="C8" s="18"/>
      <c r="D8" s="18"/>
      <c r="E8" s="18"/>
      <c r="F8" s="18"/>
      <c r="G8" s="18"/>
      <c r="H8" s="18"/>
      <c r="I8" s="18"/>
      <c r="J8" s="18"/>
      <c r="K8" s="18" t="s">
        <v>40</v>
      </c>
      <c r="L8" s="18" t="s">
        <v>44</v>
      </c>
      <c r="M8" s="18"/>
      <c r="N8" s="18"/>
      <c r="O8" s="18"/>
      <c r="P8" s="28"/>
    </row>
    <row r="9" spans="1:16" ht="36.3" customHeight="1">
      <c r="A9" s="4" t="s">
        <v>5</v>
      </c>
      <c r="B9" s="4"/>
      <c r="C9" s="19">
        <f>D9+E9</f>
        <v>38</v>
      </c>
      <c r="D9" s="19">
        <f>SUM(D10:D21)</f>
        <v>18</v>
      </c>
      <c r="E9" s="19">
        <f>SUM(E10:E21)</f>
        <v>20</v>
      </c>
      <c r="F9" s="19">
        <f>SUM(F10:F21)</f>
        <v>38</v>
      </c>
      <c r="G9" s="19">
        <f>SUM(G10:G21)</f>
        <v>0</v>
      </c>
      <c r="H9" s="19">
        <f>SUM(H10:H21)</f>
        <v>0</v>
      </c>
      <c r="I9" s="19">
        <f>SUM(I10:I21)</f>
        <v>2</v>
      </c>
      <c r="J9" s="19">
        <f>SUM(J10:J21)</f>
        <v>36</v>
      </c>
      <c r="K9" s="19">
        <f>SUM(K10:K21)</f>
        <v>37932.22</v>
      </c>
      <c r="L9" s="19">
        <f>SUM(L10:L21)</f>
        <v>22775.45</v>
      </c>
      <c r="M9" s="19"/>
      <c r="N9" s="19">
        <f>SUM(N10:N21)</f>
        <v>7334.528</v>
      </c>
      <c r="O9" s="19"/>
      <c r="P9" s="29">
        <f>SUM(P10:P21)</f>
        <v>3724</v>
      </c>
    </row>
    <row r="10" spans="1:16" ht="31.5" customHeight="1">
      <c r="A10" s="5" t="s">
        <v>6</v>
      </c>
      <c r="B10" s="5"/>
      <c r="C10" s="19">
        <f>D10+E10</f>
        <v>4</v>
      </c>
      <c r="D10" s="19">
        <v>4</v>
      </c>
      <c r="E10" s="19">
        <v>0</v>
      </c>
      <c r="F10" s="19">
        <v>4</v>
      </c>
      <c r="G10" s="19">
        <v>0</v>
      </c>
      <c r="H10" s="19">
        <v>0</v>
      </c>
      <c r="I10" s="19">
        <v>0</v>
      </c>
      <c r="J10" s="19">
        <v>4</v>
      </c>
      <c r="K10" s="19">
        <v>2319.38</v>
      </c>
      <c r="L10" s="19">
        <v>4229.16</v>
      </c>
      <c r="M10" s="19"/>
      <c r="N10" s="19">
        <v>694.55</v>
      </c>
      <c r="O10" s="19"/>
      <c r="P10" s="29">
        <v>96</v>
      </c>
    </row>
    <row r="11" spans="1:16" ht="35.7" customHeight="1">
      <c r="A11" s="5" t="s">
        <v>7</v>
      </c>
      <c r="B11" s="5"/>
      <c r="C11" s="19">
        <f>D11+E11</f>
        <v>32</v>
      </c>
      <c r="D11" s="19">
        <v>12</v>
      </c>
      <c r="E11" s="19">
        <v>20</v>
      </c>
      <c r="F11" s="19">
        <v>32</v>
      </c>
      <c r="G11" s="19">
        <v>0</v>
      </c>
      <c r="H11" s="19">
        <v>0</v>
      </c>
      <c r="I11" s="19">
        <v>2</v>
      </c>
      <c r="J11" s="19">
        <v>30</v>
      </c>
      <c r="K11" s="19">
        <v>32648.05</v>
      </c>
      <c r="L11" s="19">
        <v>13896.69</v>
      </c>
      <c r="M11" s="19"/>
      <c r="N11" s="19">
        <v>6639.978</v>
      </c>
      <c r="O11" s="19"/>
      <c r="P11" s="29">
        <v>3477</v>
      </c>
    </row>
    <row r="12" spans="1:16" ht="35.7" customHeight="1">
      <c r="A12" s="5" t="s">
        <v>8</v>
      </c>
      <c r="B12" s="5"/>
      <c r="C12" s="19">
        <f>D12+E12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29">
        <v>0</v>
      </c>
    </row>
    <row r="13" spans="1:16" ht="31.5" customHeight="1">
      <c r="A13" s="5" t="s">
        <v>9</v>
      </c>
      <c r="B13" s="5"/>
      <c r="C13" s="19">
        <f>D13+E13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29">
        <v>0</v>
      </c>
    </row>
    <row r="14" spans="1:16" ht="32.7" customHeight="1">
      <c r="A14" s="5" t="s">
        <v>10</v>
      </c>
      <c r="B14" s="5"/>
      <c r="C14" s="19">
        <f>D14+E14</f>
        <v>2</v>
      </c>
      <c r="D14" s="19">
        <v>2</v>
      </c>
      <c r="E14" s="19">
        <v>0</v>
      </c>
      <c r="F14" s="19">
        <v>2</v>
      </c>
      <c r="G14" s="19">
        <v>0</v>
      </c>
      <c r="H14" s="19">
        <v>0</v>
      </c>
      <c r="I14" s="19">
        <v>0</v>
      </c>
      <c r="J14" s="19">
        <v>2</v>
      </c>
      <c r="K14" s="19">
        <v>2964.79</v>
      </c>
      <c r="L14" s="19">
        <v>4649.6</v>
      </c>
      <c r="M14" s="19"/>
      <c r="N14" s="19">
        <v>0</v>
      </c>
      <c r="O14" s="19"/>
      <c r="P14" s="29">
        <v>151</v>
      </c>
    </row>
    <row r="15" spans="1:16" ht="30.85" customHeight="1">
      <c r="A15" s="5" t="s">
        <v>11</v>
      </c>
      <c r="B15" s="5"/>
      <c r="C15" s="19">
        <f>D15+E15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29">
        <v>0</v>
      </c>
    </row>
    <row r="16" spans="1:16" ht="34.5" customHeight="1">
      <c r="A16" s="5" t="s">
        <v>12</v>
      </c>
      <c r="B16" s="5"/>
      <c r="C16" s="19">
        <f>D16+E16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29">
        <v>0</v>
      </c>
    </row>
    <row r="17" spans="1:16" ht="33.3" customHeight="1">
      <c r="A17" s="5" t="s">
        <v>13</v>
      </c>
      <c r="B17" s="5"/>
      <c r="C17" s="19">
        <f>D17+E17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29">
        <v>0</v>
      </c>
    </row>
    <row r="18" spans="1:16" ht="30.85" customHeight="1">
      <c r="A18" s="5" t="s">
        <v>14</v>
      </c>
      <c r="B18" s="5"/>
      <c r="C18" s="19">
        <f>D18+E18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29">
        <v>0</v>
      </c>
    </row>
    <row r="19" spans="1:16" ht="33.9" customHeight="1">
      <c r="A19" s="5" t="s">
        <v>15</v>
      </c>
      <c r="B19" s="5"/>
      <c r="C19" s="19">
        <f>D19+E19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  <c r="N19" s="19">
        <v>0</v>
      </c>
      <c r="O19" s="19"/>
      <c r="P19" s="29">
        <v>0</v>
      </c>
    </row>
    <row r="20" spans="1:17" ht="33.9" customHeight="1">
      <c r="A20" s="5" t="s">
        <v>16</v>
      </c>
      <c r="B20" s="5"/>
      <c r="C20" s="19">
        <f>D20+E20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29">
        <v>0</v>
      </c>
      <c r="Q20" s="21"/>
    </row>
    <row r="21" spans="1:16" ht="36.3" customHeight="1">
      <c r="A21" s="5" t="s">
        <v>17</v>
      </c>
      <c r="B21" s="5"/>
      <c r="C21" s="19">
        <f>D21+E21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19">
        <v>0</v>
      </c>
      <c r="O21" s="19"/>
      <c r="P21" s="29">
        <v>0</v>
      </c>
    </row>
    <row r="22" spans="1:16" ht="20.5" customHeight="1">
      <c r="A22" s="6"/>
      <c r="B22" s="1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0" t="s">
        <v>49</v>
      </c>
    </row>
    <row r="23" spans="1:16" ht="23.05" customHeight="1">
      <c r="A23" s="7" t="s">
        <v>18</v>
      </c>
      <c r="B23" s="13"/>
      <c r="C23" s="21"/>
      <c r="D23" s="21"/>
      <c r="E23" s="23" t="s">
        <v>28</v>
      </c>
      <c r="F23" s="21"/>
      <c r="G23" s="21"/>
      <c r="H23" s="21"/>
      <c r="I23" s="13" t="s">
        <v>35</v>
      </c>
      <c r="J23" s="21"/>
      <c r="K23" s="7" t="s">
        <v>41</v>
      </c>
      <c r="L23" s="27"/>
      <c r="M23" s="27"/>
      <c r="N23" s="27"/>
      <c r="O23" s="27"/>
      <c r="P23" s="27"/>
    </row>
    <row r="24" spans="1:16" ht="23.05" customHeight="1">
      <c r="A24" s="8"/>
      <c r="B24" s="8"/>
      <c r="C24" s="8"/>
      <c r="D24" s="8"/>
      <c r="E24" s="8"/>
      <c r="F24" s="8"/>
      <c r="G24" s="8"/>
      <c r="H24" s="13"/>
      <c r="I24" s="13" t="s">
        <v>36</v>
      </c>
      <c r="J24" s="7"/>
      <c r="K24" s="21"/>
      <c r="L24" s="27"/>
      <c r="M24" s="27"/>
      <c r="N24" s="27"/>
      <c r="O24" s="27"/>
      <c r="P24" s="27"/>
    </row>
    <row r="25" spans="1:17" ht="18.85" customHeight="1">
      <c r="A25" s="9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8.85" customHeight="1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85" customHeight="1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9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3">
    <mergeCell ref="A20:B20"/>
    <mergeCell ref="A21:B21"/>
    <mergeCell ref="A9:B9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G7:G8"/>
    <mergeCell ref="F6:H6"/>
    <mergeCell ref="H7:H8"/>
    <mergeCell ref="F7:F8"/>
    <mergeCell ref="I7:I8"/>
    <mergeCell ref="P5:P8"/>
    <mergeCell ref="N11:O11"/>
    <mergeCell ref="N17:O17"/>
    <mergeCell ref="N14:O14"/>
    <mergeCell ref="L14:M14"/>
    <mergeCell ref="I6:J6"/>
    <mergeCell ref="L10:M10"/>
    <mergeCell ref="N18:O18"/>
    <mergeCell ref="L11:M11"/>
    <mergeCell ref="L12:M12"/>
    <mergeCell ref="L9:M9"/>
    <mergeCell ref="J7:J8"/>
    <mergeCell ref="L18:M18"/>
    <mergeCell ref="K7:M7"/>
    <mergeCell ref="K5:O6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