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員工總人數(機關通用)" state="visible" r:id="rId4"/>
  </sheets>
</workbook>
</file>

<file path=xl/sharedStrings.xml><?xml version="1.0" encoding="utf-8"?>
<sst xmlns="http://schemas.openxmlformats.org/spreadsheetml/2006/main" count="46">
  <si>
    <t>公開類</t>
  </si>
  <si>
    <t>年  報</t>
  </si>
  <si>
    <t>臺中市政府交通局員工總人數</t>
  </si>
  <si>
    <t>中華民國111年底</t>
  </si>
  <si>
    <t>類  別</t>
  </si>
  <si>
    <t>總      計</t>
  </si>
  <si>
    <t>男</t>
  </si>
  <si>
    <t>女</t>
  </si>
  <si>
    <t>填表</t>
  </si>
  <si>
    <t>資料來源：本局人事室、秘書室依據行政院人事行政總處人事服務網、臺中市政府工友及行政助理管理系統資料彙編。</t>
  </si>
  <si>
    <t>填表說明：1.本表編製1份，並依統計法規定永久保存，資料透過網際網路上傳至「臺中市公務統計行政管理系統」。</t>
  </si>
  <si>
    <t xml:space="preserve">          2.本表含服務於本局之正式公務人員暨聘用人員、約僱人員、技工、駕駛、工友、正式工員(船員)、駐衛警察、測量助理、清潔隊員、臨編人員、臨時員工等人員。</t>
  </si>
  <si>
    <t xml:space="preserve">          3.包括所屬機關資料。</t>
  </si>
  <si>
    <t>次年2月底前編報</t>
  </si>
  <si>
    <t>總計</t>
  </si>
  <si>
    <t xml:space="preserve"> 正式職(教)員</t>
  </si>
  <si>
    <t>合計</t>
  </si>
  <si>
    <t xml:space="preserve"> </t>
  </si>
  <si>
    <t>民選首長</t>
  </si>
  <si>
    <t>政務人員</t>
  </si>
  <si>
    <t>正式職員</t>
  </si>
  <si>
    <t>審核</t>
  </si>
  <si>
    <t>校長及教師</t>
  </si>
  <si>
    <t>聘用人員</t>
  </si>
  <si>
    <t>約僱人員</t>
  </si>
  <si>
    <t>業務主管人員</t>
  </si>
  <si>
    <t>主辦統計人員</t>
  </si>
  <si>
    <t>技工</t>
  </si>
  <si>
    <t>駕駛</t>
  </si>
  <si>
    <t>工友</t>
  </si>
  <si>
    <t>正式工員(船員)</t>
  </si>
  <si>
    <t>駐衛警察</t>
  </si>
  <si>
    <t>機關首長</t>
  </si>
  <si>
    <t>測量助理</t>
  </si>
  <si>
    <t>編製機關</t>
  </si>
  <si>
    <t>表    號</t>
  </si>
  <si>
    <t>清潔隊員</t>
  </si>
  <si>
    <t>臨編人員</t>
  </si>
  <si>
    <t>臺中市政府交通局</t>
  </si>
  <si>
    <t>30910-01-10-2</t>
  </si>
  <si>
    <t>臨時員工</t>
  </si>
  <si>
    <t>其他</t>
  </si>
  <si>
    <t>單位：人</t>
  </si>
  <si>
    <t>備註</t>
  </si>
  <si>
    <t>安心上工</t>
  </si>
  <si>
    <t>中華民國112年02月24日編製</t>
  </si>
</sst>
</file>

<file path=xl/styles.xml><?xml version="1.0" encoding="utf-8"?>
<styleSheet xmlns="http://schemas.openxmlformats.org/spreadsheetml/2006/main">
  <numFmts count="4">
    <numFmt formatCode="#,##0\ ;\(#,##0\)" numFmtId="196"/>
    <numFmt formatCode="_(* #,##0_);_(* \(#,##0\);_(* &quot;-&quot;_);_(@_)" numFmtId="197"/>
    <numFmt formatCode="_-* #\ ###\ ##0_-;\-* #,##0_-;_-* &quot;-&quot;_-;_-@_-" numFmtId="198"/>
    <numFmt formatCode="_-* #,##0_-;\-* #,##0_-;_-* &quot;-&quot;??_-;_-@_-" numFmtId="199"/>
  </numFmts>
  <fonts count="4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196" fontId="2" borderId="2" xfId="0" applyNumberFormat="true" applyFont="true" applyBorder="true">
      <alignment horizontal="center" vertical="center"/>
    </xf>
    <xf numFmtId="196" fontId="1" borderId="0" xfId="0" applyNumberFormat="true" applyFont="true">
      <alignment horizontal="center" vertical="center"/>
    </xf>
    <xf numFmtId="196" fontId="1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 wrapText="true"/>
    </xf>
    <xf numFmtId="0" fontId="1" borderId="5" xfId="0" applyFont="true" applyBorder="true">
      <alignment horizontal="left" vertical="center" wrapText="true"/>
    </xf>
    <xf numFmtId="49" fontId="1" borderId="6" xfId="0" applyNumberFormat="true" applyFont="true" applyBorder="true">
      <alignment horizontal="center" vertical="center"/>
    </xf>
    <xf numFmtId="49" fontId="1" borderId="7" xfId="0" applyNumberFormat="true" applyFont="true" applyBorder="true">
      <alignment horizontal="center" vertical="center"/>
    </xf>
    <xf numFmtId="0" fontId="1" borderId="2" xfId="0" applyFont="true" applyBorder="true">
      <alignment horizontal="center" vertical="center"/>
    </xf>
    <xf numFmtId="0" fontId="1" borderId="0" xfId="0" applyFont="true">
      <alignment horizontal="left" vertical="center"/>
    </xf>
    <xf numFmtId="0" fontId="1" borderId="0" xfId="0" applyFont="true">
      <alignment vertical="center"/>
    </xf>
    <xf numFmtId="0" fontId="1" borderId="8" xfId="0" applyFont="true" applyBorder="true">
      <alignment horizontal="center" vertical="center"/>
    </xf>
    <xf numFmtId="0" fontId="1" borderId="9" xfId="0" applyFont="true" applyBorder="true">
      <alignment horizontal="left" vertical="center"/>
    </xf>
    <xf numFmtId="0" fontId="1" borderId="1" xfId="0" applyFont="true" applyBorder="true">
      <alignment horizontal="center" vertical="center" wrapText="true"/>
    </xf>
    <xf numFmtId="197" fontId="1" borderId="10" xfId="0" applyNumberFormat="true" applyFont="true" applyBorder="true">
      <alignment horizontal="right" vertical="center" wrapText="true"/>
    </xf>
    <xf numFmtId="197" fontId="1" borderId="8" xfId="0" applyNumberFormat="true" applyFont="true" applyBorder="true">
      <alignment horizontal="right" vertical="center" wrapText="true"/>
    </xf>
    <xf numFmtId="197" fontId="1" borderId="9" xfId="0" applyNumberFormat="true" applyFont="true" applyBorder="true">
      <alignment horizontal="right" vertical="center" wrapText="true"/>
    </xf>
    <xf numFmtId="0" fontId="3" borderId="0" xfId="0" applyFont="true">
      <alignment horizontal="left" vertical="center"/>
    </xf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197" fontId="1" borderId="2" xfId="0" applyNumberFormat="true" applyFont="true" applyBorder="true">
      <alignment horizontal="right" vertical="center"/>
    </xf>
    <xf numFmtId="197" fontId="1" borderId="0" xfId="0" applyNumberFormat="true" applyFont="true">
      <alignment horizontal="right" vertical="center"/>
    </xf>
    <xf numFmtId="197" fontId="1" borderId="3" xfId="0" applyNumberFormat="true" applyFont="true" applyBorder="true">
      <alignment horizontal="right" vertical="center"/>
    </xf>
    <xf numFmtId="198" fontId="1" borderId="2" xfId="0" applyNumberFormat="true" applyFont="true" applyBorder="true">
      <alignment vertical="center"/>
    </xf>
    <xf numFmtId="0" fontId="1" borderId="3" xfId="0" applyFont="true" applyBorder="true">
      <alignment vertical="center"/>
    </xf>
    <xf numFmtId="197" fontId="1" borderId="2" xfId="0" applyNumberFormat="true" applyFont="true" applyBorder="true">
      <alignment horizontal="right" vertical="center" wrapText="true"/>
    </xf>
    <xf numFmtId="197" fontId="1" borderId="0" xfId="0" applyNumberFormat="true" applyFont="true">
      <alignment horizontal="right" vertical="center" wrapText="true"/>
    </xf>
    <xf numFmtId="197" fontId="1" borderId="3" xfId="0" applyNumberFormat="true" applyFont="true" applyBorder="true">
      <alignment horizontal="right" vertical="center" wrapText="true"/>
    </xf>
    <xf numFmtId="0" fontId="1" borderId="2" xfId="0" applyFont="true" applyBorder="true">
      <alignment vertical="center"/>
    </xf>
    <xf numFmtId="0" fontId="1" borderId="3" xfId="0" applyFont="true" applyBorder="true">
      <alignment horizontal="left" vertical="center"/>
    </xf>
    <xf numFmtId="0" fontId="1" fillId="2" borderId="1" xfId="0" applyFont="true" applyFill="true" applyBorder="true">
      <alignment horizontal="center" vertical="center" wrapText="true"/>
    </xf>
    <xf numFmtId="0" fontId="1" borderId="6" xfId="0" applyFont="true" applyBorder="true">
      <alignment vertical="center"/>
    </xf>
    <xf numFmtId="0" fontId="1" borderId="7" xfId="0" applyFont="true" applyBorder="true">
      <alignment vertical="center"/>
    </xf>
    <xf numFmtId="0" fontId="1" borderId="0" xfId="0" applyFont="true">
      <alignment horizontal="right" vertical="center"/>
    </xf>
    <xf numFmtId="49" fontId="1" borderId="1" xfId="0" applyNumberFormat="true" applyFont="true" applyBorder="true">
      <alignment horizontal="center" vertical="center"/>
    </xf>
    <xf numFmtId="0" fontId="1" borderId="3" xfId="0" applyFont="true" applyBorder="true">
      <alignment horizontal="right" vertical="center"/>
    </xf>
    <xf numFmtId="0" fontId="1" borderId="11" xfId="0" applyFont="true" applyBorder="true">
      <alignment horizontal="center" vertical="center" wrapText="true"/>
    </xf>
    <xf numFmtId="199" fontId="1" borderId="3" xfId="0" applyNumberFormat="true" applyFont="true" applyBorder="true">
      <alignment horizontal="left" vertical="center"/>
    </xf>
    <xf numFmtId="0" fontId="1" borderId="2" xfId="0" applyFont="true" applyBorder="true">
      <alignment horizontal="right" vertical="center"/>
    </xf>
    <xf numFmtId="0" fontId="1" borderId="8" xfId="0" applyFont="true" applyBorder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T11" sqref="T11:T11"/>
    </sheetView>
  </sheetViews>
  <sheetFormatPr customHeight="false" defaultColWidth="9.28125" defaultRowHeight="15"/>
  <cols>
    <col min="1" max="1" bestFit="false" customWidth="true" width="19.00390625" hidden="false" outlineLevel="0"/>
    <col min="2" max="20" bestFit="false" customWidth="true" width="12.00390625" hidden="false" outlineLevel="0"/>
  </cols>
  <sheetData>
    <row r="1" ht="17.177483974359" customHeight="true">
      <c r="A1" s="1" t="s">
        <v>0</v>
      </c>
      <c r="B1" s="12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1"/>
      <c r="O1" s="32"/>
      <c r="P1" s="1" t="s">
        <v>34</v>
      </c>
      <c r="Q1" s="1"/>
      <c r="R1" s="1" t="s">
        <v>38</v>
      </c>
      <c r="S1" s="1"/>
      <c r="T1" s="1"/>
      <c r="U1" s="40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</row>
    <row r="2" ht="17.177483974359" customHeight="true">
      <c r="A2" s="1" t="s">
        <v>1</v>
      </c>
      <c r="B2" s="13" t="s">
        <v>13</v>
      </c>
      <c r="C2" s="20"/>
      <c r="D2" s="20"/>
      <c r="E2" s="20"/>
      <c r="F2" s="20"/>
      <c r="G2" s="20"/>
      <c r="H2" s="25"/>
      <c r="I2" s="30"/>
      <c r="J2" s="25"/>
      <c r="K2" s="25"/>
      <c r="L2" s="20"/>
      <c r="M2" s="20"/>
      <c r="N2" s="25"/>
      <c r="O2" s="33"/>
      <c r="P2" s="1" t="s">
        <v>35</v>
      </c>
      <c r="Q2" s="1"/>
      <c r="R2" s="35" t="s">
        <v>39</v>
      </c>
      <c r="S2" s="35"/>
      <c r="T2" s="35"/>
      <c r="U2" s="40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</row>
    <row r="3" ht="43.0689102564103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9"/>
      <c r="T3" s="29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</row>
    <row r="4" ht="17.177483974359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</row>
    <row r="5" ht="17.177483974359" customHeight="true">
      <c r="A5" s="4"/>
      <c r="B5" s="4"/>
      <c r="C5" s="4"/>
      <c r="D5" s="4"/>
      <c r="E5" s="4"/>
      <c r="F5" s="4"/>
      <c r="G5" s="25"/>
      <c r="H5" s="4"/>
      <c r="I5" s="4"/>
      <c r="J5" s="4"/>
      <c r="K5" s="25"/>
      <c r="L5" s="25"/>
      <c r="M5" s="25"/>
      <c r="N5" s="25"/>
      <c r="O5" s="25"/>
      <c r="P5" s="25"/>
      <c r="Q5" s="25"/>
      <c r="R5" s="25"/>
      <c r="S5" s="25"/>
      <c r="T5" s="36" t="s">
        <v>42</v>
      </c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</row>
    <row r="6" ht="17.177483974359" customHeight="true">
      <c r="A6" s="5" t="s">
        <v>4</v>
      </c>
      <c r="B6" s="14" t="s">
        <v>14</v>
      </c>
      <c r="C6" s="14" t="s">
        <v>15</v>
      </c>
      <c r="D6" s="14"/>
      <c r="E6" s="14"/>
      <c r="F6" s="14"/>
      <c r="G6" s="14"/>
      <c r="H6" s="14" t="s">
        <v>23</v>
      </c>
      <c r="I6" s="14" t="s">
        <v>24</v>
      </c>
      <c r="J6" s="31" t="s">
        <v>27</v>
      </c>
      <c r="K6" s="31" t="s">
        <v>28</v>
      </c>
      <c r="L6" s="14" t="s">
        <v>29</v>
      </c>
      <c r="M6" s="14" t="s">
        <v>30</v>
      </c>
      <c r="N6" s="14" t="s">
        <v>31</v>
      </c>
      <c r="O6" s="14" t="s">
        <v>33</v>
      </c>
      <c r="P6" s="14" t="s">
        <v>36</v>
      </c>
      <c r="Q6" s="14" t="s">
        <v>37</v>
      </c>
      <c r="R6" s="14" t="s">
        <v>40</v>
      </c>
      <c r="S6" s="14" t="s">
        <v>41</v>
      </c>
      <c r="T6" s="37" t="s">
        <v>43</v>
      </c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</row>
    <row r="7" ht="33.9042467948718" customHeight="true">
      <c r="A7" s="5"/>
      <c r="B7" s="14"/>
      <c r="C7" s="14" t="s">
        <v>16</v>
      </c>
      <c r="D7" s="14" t="s">
        <v>18</v>
      </c>
      <c r="E7" s="1" t="s">
        <v>19</v>
      </c>
      <c r="F7" s="14" t="s">
        <v>20</v>
      </c>
      <c r="G7" s="14" t="s">
        <v>22</v>
      </c>
      <c r="H7" s="14"/>
      <c r="I7" s="14"/>
      <c r="J7" s="31"/>
      <c r="K7" s="31"/>
      <c r="L7" s="14"/>
      <c r="M7" s="14"/>
      <c r="N7" s="14"/>
      <c r="O7" s="14"/>
      <c r="P7" s="14"/>
      <c r="Q7" s="14"/>
      <c r="R7" s="14"/>
      <c r="S7" s="14"/>
      <c r="T7" s="37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</row>
    <row r="8" ht="17.177483974359" customHeight="true">
      <c r="A8" s="6" t="s">
        <v>5</v>
      </c>
      <c r="B8" s="15" t="n">
        <f>B9+B10</f>
        <v>399</v>
      </c>
      <c r="C8" s="21" t="n">
        <f>C9+C10</f>
        <v>205</v>
      </c>
      <c r="D8" s="21" t="n">
        <f>D9+D10</f>
        <v>0</v>
      </c>
      <c r="E8" s="21" t="n">
        <f>E9+E10</f>
        <v>1</v>
      </c>
      <c r="F8" s="21" t="n">
        <f>F9+F10</f>
        <v>204</v>
      </c>
      <c r="G8" s="21" t="n">
        <f>G9+G10</f>
        <v>0</v>
      </c>
      <c r="H8" s="26" t="n">
        <f>H9+H10</f>
        <v>2</v>
      </c>
      <c r="I8" s="21" t="n">
        <f>I9+I10</f>
        <v>35</v>
      </c>
      <c r="J8" s="21" t="n">
        <f>J9+J10</f>
        <v>1</v>
      </c>
      <c r="K8" s="21" t="n">
        <f>K9+K10</f>
        <v>0</v>
      </c>
      <c r="L8" s="21" t="n">
        <f>L9+L10</f>
        <v>1</v>
      </c>
      <c r="M8" s="21" t="n">
        <f>M9+M10</f>
        <v>0</v>
      </c>
      <c r="N8" s="21" t="n">
        <f>N9+N10</f>
        <v>0</v>
      </c>
      <c r="O8" s="21" t="n">
        <f>O9+O10</f>
        <v>0</v>
      </c>
      <c r="P8" s="26" t="n">
        <f>P9+P10</f>
        <v>0</v>
      </c>
      <c r="Q8" s="21" t="n">
        <f>Q9+Q10</f>
        <v>0</v>
      </c>
      <c r="R8" s="21" t="n">
        <f>R9+R10</f>
        <v>140</v>
      </c>
      <c r="S8" s="21" t="n">
        <f>S9+S10</f>
        <v>15</v>
      </c>
      <c r="T8" s="29" t="s">
        <v>44</v>
      </c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</row>
    <row r="9" ht="17.177483974359" customHeight="true">
      <c r="A9" s="7" t="s">
        <v>6</v>
      </c>
      <c r="B9" s="16" t="n">
        <f>SUM(D9:S9)</f>
        <v>213</v>
      </c>
      <c r="C9" s="22" t="n">
        <f>SUM(D9:G9)</f>
        <v>117</v>
      </c>
      <c r="D9" s="22" t="n">
        <v>0</v>
      </c>
      <c r="E9" s="22" t="n">
        <v>1</v>
      </c>
      <c r="F9" s="22" t="n">
        <v>116</v>
      </c>
      <c r="G9" s="22" t="n">
        <v>0</v>
      </c>
      <c r="H9" s="27" t="n">
        <v>2</v>
      </c>
      <c r="I9" s="22" t="n">
        <v>10</v>
      </c>
      <c r="J9" s="22" t="n">
        <v>1</v>
      </c>
      <c r="K9" s="22" t="n">
        <v>0</v>
      </c>
      <c r="L9" s="22" t="n">
        <v>0</v>
      </c>
      <c r="M9" s="22" t="n">
        <v>0</v>
      </c>
      <c r="N9" s="22" t="n">
        <v>0</v>
      </c>
      <c r="O9" s="22" t="n">
        <v>0</v>
      </c>
      <c r="P9" s="27" t="n">
        <v>0</v>
      </c>
      <c r="Q9" s="22" t="n">
        <v>0</v>
      </c>
      <c r="R9" s="22" t="n">
        <v>83</v>
      </c>
      <c r="S9" s="27" t="n">
        <v>0</v>
      </c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</row>
    <row r="10" ht="17.177483974359" customHeight="true">
      <c r="A10" s="8" t="s">
        <v>7</v>
      </c>
      <c r="B10" s="17" t="n">
        <f>SUM(D10:S10)</f>
        <v>186</v>
      </c>
      <c r="C10" s="23" t="n">
        <f>SUM(D10:G10)</f>
        <v>88</v>
      </c>
      <c r="D10" s="23" t="n">
        <v>0</v>
      </c>
      <c r="E10" s="23" t="n">
        <v>0</v>
      </c>
      <c r="F10" s="23" t="n">
        <v>88</v>
      </c>
      <c r="G10" s="23" t="n">
        <v>0</v>
      </c>
      <c r="H10" s="28" t="n">
        <v>0</v>
      </c>
      <c r="I10" s="23" t="n">
        <v>25</v>
      </c>
      <c r="J10" s="23" t="n">
        <v>0</v>
      </c>
      <c r="K10" s="23" t="n">
        <v>0</v>
      </c>
      <c r="L10" s="23" t="n">
        <v>1</v>
      </c>
      <c r="M10" s="23" t="n">
        <v>0</v>
      </c>
      <c r="N10" s="23" t="n">
        <v>0</v>
      </c>
      <c r="O10" s="23" t="n">
        <v>0</v>
      </c>
      <c r="P10" s="28" t="n">
        <v>0</v>
      </c>
      <c r="Q10" s="23" t="n">
        <v>0</v>
      </c>
      <c r="R10" s="23" t="n">
        <v>57</v>
      </c>
      <c r="S10" s="23" t="n">
        <v>15</v>
      </c>
      <c r="T10" s="38" t="s">
        <v>44</v>
      </c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</row>
    <row r="11" ht="17.177483974359" customHeight="true">
      <c r="A11" s="9"/>
      <c r="B11" s="9"/>
      <c r="C11" s="24"/>
      <c r="D11" s="24"/>
      <c r="E11" s="24"/>
      <c r="F11" s="24"/>
      <c r="G11" s="24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39" t="s">
        <v>45</v>
      </c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</row>
    <row r="12" ht="17.177483974359" customHeight="true">
      <c r="A12" s="10" t="s">
        <v>8</v>
      </c>
      <c r="B12" s="10"/>
      <c r="C12" s="11"/>
      <c r="D12" s="11"/>
      <c r="E12" s="11"/>
      <c r="F12" s="11" t="s">
        <v>21</v>
      </c>
      <c r="G12" s="11"/>
      <c r="H12" s="11"/>
      <c r="I12" s="11" t="s">
        <v>25</v>
      </c>
      <c r="J12" s="11"/>
      <c r="K12" s="11"/>
      <c r="L12" s="11"/>
      <c r="M12" s="11"/>
      <c r="N12" s="10" t="s">
        <v>32</v>
      </c>
      <c r="O12" s="11"/>
      <c r="P12" s="11"/>
      <c r="Q12" s="34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</row>
    <row r="13" ht="17.177483974359" customHeight="true">
      <c r="A13" s="11"/>
      <c r="B13" s="11"/>
      <c r="C13" s="11"/>
      <c r="D13" s="11"/>
      <c r="E13" s="11"/>
      <c r="F13" s="11"/>
      <c r="G13" s="11"/>
      <c r="H13" s="11"/>
      <c r="I13" s="11" t="s">
        <v>26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</row>
    <row r="14" ht="17.177483974359" customHeight="true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</row>
    <row r="15" ht="17.177483974359" customHeight="true">
      <c r="A15" s="11" t="s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</row>
    <row r="16" ht="17.177483974359" customHeight="true">
      <c r="A16" s="11" t="s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</row>
    <row r="17" ht="17.177483974359" customHeight="true">
      <c r="A17" s="11" t="s">
        <v>11</v>
      </c>
      <c r="B17" s="18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</row>
    <row r="18" ht="17.177483974359" customHeight="true">
      <c r="A18" s="11" t="s">
        <v>12</v>
      </c>
      <c r="B18" s="18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</row>
    <row r="19" ht="17.177483974359" customHeight="true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</row>
    <row r="20" ht="17.177483974359" customHeight="true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</row>
    <row r="21" ht="17.177483974359" customHeight="true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</row>
    <row r="22" ht="17.177483974359" customHeight="true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</row>
    <row r="23" ht="17.177483974359" customHeight="true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</row>
    <row r="24" ht="17.177483974359" customHeight="true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</row>
    <row r="25" ht="17.177483974359" customHeight="true">
      <c r="A25" s="11"/>
      <c r="B25" s="11"/>
      <c r="C25" s="11" t="s">
        <v>17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</row>
    <row r="26" ht="17.177483974359" customHeight="true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</row>
    <row r="27" ht="17.177483974359" customHeight="true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</row>
    <row r="28" ht="17.177483974359" customHeight="true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</row>
    <row r="29" ht="17.177483974359" customHeight="true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</row>
    <row r="30" ht="17.177483974359" customHeight="true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</row>
    <row r="31" ht="17.177483974359" customHeight="true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</row>
    <row r="32" ht="17.177483974359" customHeight="true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</row>
    <row r="33" ht="17.177483974359" customHeight="true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</row>
    <row r="34" ht="17.177483974359" customHeight="true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</row>
    <row r="35" ht="17.177483974359" customHeight="true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</row>
    <row r="36" ht="17.177483974359" customHeight="true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</row>
    <row r="37" ht="17.177483974359" customHeight="true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</row>
    <row r="38" ht="17.177483974359" customHeight="true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</row>
    <row r="39" ht="17.177483974359" customHeight="true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</row>
    <row r="40" ht="17.177483974359" customHeight="true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</row>
    <row r="41" ht="17.177483974359" customHeight="true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</row>
    <row r="42" ht="17.177483974359" customHeight="true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</row>
    <row r="43" ht="17.177483974359" customHeight="true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</row>
    <row r="44" ht="17.177483974359" customHeight="true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</row>
    <row r="45" ht="17.177483974359" customHeight="true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</row>
    <row r="46" ht="17.177483974359" customHeight="true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</row>
    <row r="47" ht="17.177483974359" customHeight="true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</row>
    <row r="48" ht="17.177483974359" customHeight="true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</row>
    <row r="49" ht="17.177483974359" customHeight="true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</row>
    <row r="50" ht="17.177483974359" customHeight="true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</row>
    <row r="51" ht="17.177483974359" customHeight="true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</row>
    <row r="52" ht="17.177483974359" customHeight="true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</row>
    <row r="53" ht="17.177483974359" customHeight="true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</row>
    <row r="54" ht="17.177483974359" customHeight="true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</row>
    <row r="55" ht="17.177483974359" customHeight="true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</row>
    <row r="56" ht="17.177483974359" customHeight="true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</row>
    <row r="57" ht="17.177483974359" customHeight="true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</row>
    <row r="58" ht="17.177483974359" customHeight="true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</row>
    <row r="59" ht="17.177483974359" customHeight="true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</row>
    <row r="60" ht="17.177483974359" customHeight="true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</row>
    <row r="61" ht="17.177483974359" customHeight="true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</row>
    <row r="62" ht="17.177483974359" customHeight="true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</row>
    <row r="63" ht="17.177483974359" customHeight="true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</row>
    <row r="64" ht="17.177483974359" customHeight="true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</row>
    <row r="65" ht="17.177483974359" customHeight="true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</row>
    <row r="66" ht="17.177483974359" customHeight="true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</row>
    <row r="67" ht="17.177483974359" customHeight="true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</row>
    <row r="68" ht="17.177483974359" customHeight="true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</row>
    <row r="69" ht="17.177483974359" customHeight="true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</row>
    <row r="70" ht="17.177483974359" customHeight="true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</row>
    <row r="71" ht="17.177483974359" customHeight="true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</row>
    <row r="72" ht="17.177483974359" customHeight="true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</row>
    <row r="73" ht="17.177483974359" customHeight="true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</row>
    <row r="74" ht="17.177483974359" customHeight="true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</row>
    <row r="75" ht="17.177483974359" customHeight="true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</row>
    <row r="76" ht="17.177483974359" customHeight="true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</row>
    <row r="77" ht="17.177483974359" customHeight="true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</row>
    <row r="78" ht="17.177483974359" customHeight="true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</row>
    <row r="79" ht="17.177483974359" customHeight="true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</row>
    <row r="80" ht="17.177483974359" customHeight="true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</row>
    <row r="81" ht="17.177483974359" customHeight="true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</row>
    <row r="82" ht="17.177483974359" customHeight="true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</row>
    <row r="83" ht="17.177483974359" customHeight="true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</row>
    <row r="84" ht="17.177483974359" customHeight="true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</row>
    <row r="85" ht="17.177483974359" customHeight="true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</row>
    <row r="86" ht="17.177483974359" customHeight="true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</row>
    <row r="87" ht="17.177483974359" customHeight="true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</row>
    <row r="88" ht="17.177483974359" customHeight="true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</row>
    <row r="89" ht="17.177483974359" customHeight="true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</row>
    <row r="90" ht="17.177483974359" customHeight="true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</row>
    <row r="91" ht="17.177483974359" customHeight="true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</row>
    <row r="92" ht="17.177483974359" customHeight="true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</row>
    <row r="93" ht="17.177483974359" customHeight="true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</row>
    <row r="94" ht="17.177483974359" customHeight="true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</row>
    <row r="95" ht="17.177483974359" customHeight="true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</row>
    <row r="96" ht="17.177483974359" customHeight="true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</row>
    <row r="97" ht="17.177483974359" customHeight="true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</row>
    <row r="98" ht="17.177483974359" customHeight="true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</row>
    <row r="99" ht="17.177483974359" customHeight="true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</row>
    <row r="100" ht="17.177483974359" customHeight="true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</row>
    <row r="101" ht="17.177483974359" customHeight="true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</row>
    <row r="102" ht="17.177483974359" customHeight="true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</row>
    <row r="103" ht="17.177483974359" customHeight="true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</row>
    <row r="104" ht="17.177483974359" customHeight="true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</row>
    <row r="105" ht="17.177483974359" customHeight="true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</row>
    <row r="106" ht="17.177483974359" customHeight="true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</row>
    <row r="107" ht="17.177483974359" customHeight="true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</row>
    <row r="108" ht="17.177483974359" customHeight="true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</row>
    <row r="109" ht="17.177483974359" customHeight="true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</row>
    <row r="110" ht="17.177483974359" customHeight="true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</row>
    <row r="111" ht="17.177483974359" customHeight="true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</row>
    <row r="112" ht="17.177483974359" customHeight="true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</row>
    <row r="113" ht="17.177483974359" customHeight="true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</row>
    <row r="114" ht="17.177483974359" customHeight="true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</row>
    <row r="115" ht="17.177483974359" customHeight="true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</row>
    <row r="116" ht="17.177483974359" customHeight="true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</row>
    <row r="117" ht="17.177483974359" customHeight="true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</row>
    <row r="118" ht="17.177483974359" customHeight="true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</row>
    <row r="119" ht="17.177483974359" customHeight="true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</row>
    <row r="120" ht="17.177483974359" customHeight="true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</row>
    <row r="121" ht="17.177483974359" customHeight="true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</row>
    <row r="122" ht="17.177483974359" customHeight="true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</row>
    <row r="123" ht="17.177483974359" customHeight="true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</row>
    <row r="124" ht="17.177483974359" customHeight="true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</row>
    <row r="125" ht="17.177483974359" customHeight="true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</row>
    <row r="126" ht="17.177483974359" customHeight="true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</row>
    <row r="127" ht="17.177483974359" customHeight="true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</row>
    <row r="128" ht="17.177483974359" customHeight="true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</row>
    <row r="129" ht="17.177483974359" customHeight="true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</row>
    <row r="130" ht="17.177483974359" customHeight="true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</row>
    <row r="131" ht="17.177483974359" customHeight="true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</row>
    <row r="132" ht="17.177483974359" customHeight="true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</row>
    <row r="133" ht="17.177483974359" customHeight="true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</row>
    <row r="134" ht="17.177483974359" customHeight="true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</row>
    <row r="135" ht="17.177483974359" customHeight="true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</row>
    <row r="136" ht="17.177483974359" customHeight="true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</row>
    <row r="137" ht="17.177483974359" customHeight="true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</row>
    <row r="138" ht="17.177483974359" customHeight="true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</row>
    <row r="139" ht="17.177483974359" customHeight="true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</row>
    <row r="140" ht="17.177483974359" customHeight="true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</row>
    <row r="141" ht="17.177483974359" customHeight="true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</row>
    <row r="142" ht="17.177483974359" customHeight="true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</row>
    <row r="143" ht="17.177483974359" customHeight="true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</row>
    <row r="144" ht="17.177483974359" customHeight="true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</row>
    <row r="145" ht="17.177483974359" customHeight="true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</row>
    <row r="146" ht="17.177483974359" customHeight="true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</row>
    <row r="147" ht="17.177483974359" customHeight="true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</row>
    <row r="148" ht="17.177483974359" customHeight="true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</row>
    <row r="149" ht="17.177483974359" customHeight="true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</row>
    <row r="150" ht="17.177483974359" customHeight="true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</row>
    <row r="151" ht="17.177483974359" customHeight="true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</row>
    <row r="152" ht="17.177483974359" customHeight="true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</row>
    <row r="153" ht="17.177483974359" customHeight="true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</row>
    <row r="154" ht="17.177483974359" customHeight="true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</row>
    <row r="155" ht="17.177483974359" customHeight="true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</row>
    <row r="156" ht="17.177483974359" customHeight="true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</row>
    <row r="157" ht="17.177483974359" customHeight="true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</row>
    <row r="158" ht="17.177483974359" customHeight="true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</row>
    <row r="159" ht="17.177483974359" customHeight="true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</row>
    <row r="160" ht="17.177483974359" customHeight="true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</row>
    <row r="161" ht="17.177483974359" customHeight="true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</row>
    <row r="162" ht="17.177483974359" customHeight="true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</row>
    <row r="163" ht="17.177483974359" customHeight="true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</row>
    <row r="164" ht="17.177483974359" customHeight="true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</row>
    <row r="165" ht="17.177483974359" customHeight="true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</row>
    <row r="166" ht="17.177483974359" customHeight="true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</row>
    <row r="167" ht="17.177483974359" customHeight="true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</row>
    <row r="168" ht="17.177483974359" customHeight="true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</row>
    <row r="169" ht="17.177483974359" customHeight="true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</row>
    <row r="170" ht="17.177483974359" customHeight="true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</row>
    <row r="171" ht="17.177483974359" customHeight="true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</row>
    <row r="172" ht="17.177483974359" customHeight="true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</row>
    <row r="173" ht="17.177483974359" customHeight="true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</row>
    <row r="174" ht="17.177483974359" customHeight="true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</row>
    <row r="175" ht="17.177483974359" customHeight="true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</row>
    <row r="176" ht="17.177483974359" customHeight="true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</row>
    <row r="177" ht="17.177483974359" customHeight="true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</row>
    <row r="178" ht="17.177483974359" customHeight="true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</row>
    <row r="179" ht="17.177483974359" customHeight="true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</row>
    <row r="180" ht="17.177483974359" customHeight="true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</row>
    <row r="181" ht="17.177483974359" customHeight="true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</row>
    <row r="182" ht="17.177483974359" customHeight="true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</row>
    <row r="183" ht="17.177483974359" customHeight="true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</row>
    <row r="184" ht="17.177483974359" customHeight="true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</row>
    <row r="185" ht="17.177483974359" customHeight="true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</row>
    <row r="186" ht="17.177483974359" customHeight="true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</row>
    <row r="187" ht="17.177483974359" customHeight="true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</row>
    <row r="188" ht="17.177483974359" customHeight="true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</row>
    <row r="189" ht="17.177483974359" customHeight="true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</row>
    <row r="190" ht="17.177483974359" customHeight="true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</row>
    <row r="191" ht="17.177483974359" customHeight="true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</row>
    <row r="192" ht="17.177483974359" customHeight="true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</row>
    <row r="193" ht="17.177483974359" customHeight="true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</row>
    <row r="194" ht="17.177483974359" customHeight="true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</row>
    <row r="195" ht="17.177483974359" customHeight="true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</row>
    <row r="196" ht="17.177483974359" customHeight="true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</row>
    <row r="197" ht="17.177483974359" customHeight="true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</row>
    <row r="198" ht="17.177483974359" customHeight="true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</row>
    <row r="199" ht="17.177483974359" customHeight="true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</row>
    <row r="200" ht="17.177483974359" customHeight="true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</row>
  </sheetData>
  <mergeCells>
    <mergeCell ref="I6:I7"/>
    <mergeCell ref="H6:H7"/>
    <mergeCell ref="T6:T7"/>
    <mergeCell ref="P1:Q1"/>
    <mergeCell ref="P2:Q2"/>
    <mergeCell ref="R1:T1"/>
    <mergeCell ref="R2:T2"/>
    <mergeCell ref="H5:J5"/>
    <mergeCell ref="A3:R3"/>
    <mergeCell ref="A4:R4"/>
    <mergeCell ref="S6:S7"/>
    <mergeCell ref="R6:R7"/>
    <mergeCell ref="Q6:Q7"/>
    <mergeCell ref="P6:P7"/>
    <mergeCell ref="A6:A7"/>
    <mergeCell ref="B6:B7"/>
    <mergeCell ref="C6:G6"/>
    <mergeCell ref="O6:O7"/>
    <mergeCell ref="N6:N7"/>
    <mergeCell ref="M6:M7"/>
    <mergeCell ref="L6:L7"/>
    <mergeCell ref="K6:K7"/>
    <mergeCell ref="J6:J7"/>
  </mergeCells>
  <pageMargins bottom="0.75" footer="0.3" header="0.3" left="0.7" right="0.7" top="0.75"/>
</worksheet>
</file>