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<sst xmlns="http://schemas.openxmlformats.org/spreadsheetml/2006/main" count="84" uniqueCount="37">
  <si>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</si>
  <si>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</si>
  <si>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臺中市新社區教會（堂）概況</t>
  </si>
  <si>
    <t>中華民國111年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</si>
  <si>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</si>
  <si>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</si>
  <si>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</si>
  <si>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</si>
  <si>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</si>
  <si>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</si>
  <si>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</si>
  <si>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</si>
  <si>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</si>
  <si>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</si>
  <si>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</si>
  <si>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</si>
  <si>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</si>
  <si>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臺中市新社區公所</t>
  </si>
  <si>
    <t>11130-00-03-3</t>
  </si>
  <si>
    <t>單位：座</t>
  </si>
  <si>
    <t>東   正   教</t>
  </si>
  <si>
    <t>臺中市新社區教會（堂）概況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</si>
  <si>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</si>
  <si>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</si>
  <si>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</si>
  <si>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</si>
  <si>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</si>
  <si>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</si>
  <si>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</si>
  <si>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</si>
  <si>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</si>
  <si>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</si>
  <si>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</si>
  <si>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</si>
  <si>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</si>
  <si>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</si>
  <si>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中華民國112年1月4日編製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</si>
</sst>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.00_-;\-* #,##0.00_-;_-* &quot;-&quot;??_-;_-@_-"/>
    <numFmt numFmtId="198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3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0" fontId="2" fillId="0" borderId="10" xfId="0" applyFont="1" applyBorder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197" fontId="2" fillId="0" borderId="9" xfId="0" applyNumberFormat="1" applyFont="1" applyBorder="1" applyAlignment="1">
      <alignment horizontal="center" vertical="center" wrapText="1"/>
    </xf>
    <xf numFmtId="198" fontId="7" fillId="0" borderId="9" xfId="0" applyNumberFormat="1" applyFont="1" applyBorder="1" applyAlignment="1">
      <alignment horizont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Y8" sqref="Y8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19.6" customHeight="1">
      <c r="A1" s="1" t="s">
        <v>0</v>
      </c>
      <c r="B1" s="1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6"/>
    </row>
    <row r="2" spans="1:42" ht="21.25" customHeight="1">
      <c r="A2" s="1" t="s">
        <v>1</v>
      </c>
      <c r="B2" s="12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5"/>
      <c r="P2" s="26" t="s">
        <v>16</v>
      </c>
      <c r="Q2" s="27" t="s">
        <v>18</v>
      </c>
      <c r="R2" s="27"/>
      <c r="S2" s="27"/>
      <c r="T2" s="1" t="s">
        <v>1</v>
      </c>
      <c r="U2" s="36" t="s">
        <v>6</v>
      </c>
      <c r="V2" s="36"/>
      <c r="W2" s="36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5"/>
      <c r="AL2" s="26" t="s">
        <v>16</v>
      </c>
      <c r="AM2" s="27" t="s">
        <v>18</v>
      </c>
      <c r="AN2" s="27"/>
      <c r="AO2" s="27"/>
      <c r="AP2" s="46"/>
    </row>
    <row r="3" spans="1:41" ht="11.5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8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8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8" t="s">
        <v>19</v>
      </c>
      <c r="AO5" s="28"/>
    </row>
    <row r="6" spans="1:42" ht="30.1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18"/>
    </row>
    <row r="7" spans="1:41" ht="102.9" customHeight="1">
      <c r="A7" s="5"/>
      <c r="B7" s="14" t="s">
        <v>8</v>
      </c>
      <c r="C7" s="20" t="s">
        <v>9</v>
      </c>
      <c r="D7" s="20" t="s">
        <v>10</v>
      </c>
      <c r="E7" s="14" t="s">
        <v>8</v>
      </c>
      <c r="F7" s="20" t="s">
        <v>9</v>
      </c>
      <c r="G7" s="20" t="s">
        <v>10</v>
      </c>
      <c r="H7" s="14" t="s">
        <v>8</v>
      </c>
      <c r="I7" s="20" t="s">
        <v>9</v>
      </c>
      <c r="J7" s="20" t="s">
        <v>10</v>
      </c>
      <c r="K7" s="14" t="s">
        <v>8</v>
      </c>
      <c r="L7" s="20" t="s">
        <v>9</v>
      </c>
      <c r="M7" s="20" t="s">
        <v>10</v>
      </c>
      <c r="N7" s="14" t="s">
        <v>8</v>
      </c>
      <c r="O7" s="20" t="s">
        <v>9</v>
      </c>
      <c r="P7" s="20" t="s">
        <v>10</v>
      </c>
      <c r="Q7" s="14" t="s">
        <v>8</v>
      </c>
      <c r="R7" s="20" t="s">
        <v>9</v>
      </c>
      <c r="S7" s="20" t="s">
        <v>10</v>
      </c>
      <c r="T7" s="13"/>
      <c r="U7" s="14" t="s">
        <v>8</v>
      </c>
      <c r="V7" s="20" t="s">
        <v>9</v>
      </c>
      <c r="W7" s="20" t="s">
        <v>10</v>
      </c>
      <c r="X7" s="14" t="s">
        <v>8</v>
      </c>
      <c r="Y7" s="20" t="s">
        <v>9</v>
      </c>
      <c r="Z7" s="20" t="s">
        <v>10</v>
      </c>
      <c r="AA7" s="14" t="s">
        <v>8</v>
      </c>
      <c r="AB7" s="20" t="s">
        <v>9</v>
      </c>
      <c r="AC7" s="20" t="s">
        <v>10</v>
      </c>
      <c r="AD7" s="14" t="s">
        <v>8</v>
      </c>
      <c r="AE7" s="20" t="s">
        <v>9</v>
      </c>
      <c r="AF7" s="20" t="s">
        <v>10</v>
      </c>
      <c r="AG7" s="14" t="s">
        <v>8</v>
      </c>
      <c r="AH7" s="20" t="s">
        <v>9</v>
      </c>
      <c r="AI7" s="20" t="s">
        <v>10</v>
      </c>
      <c r="AJ7" s="14" t="s">
        <v>8</v>
      </c>
      <c r="AK7" s="20" t="s">
        <v>9</v>
      </c>
      <c r="AL7" s="20" t="s">
        <v>10</v>
      </c>
      <c r="AM7" s="14" t="s">
        <v>8</v>
      </c>
      <c r="AN7" s="20" t="s">
        <v>9</v>
      </c>
      <c r="AO7" s="42" t="s">
        <v>10</v>
      </c>
    </row>
    <row r="8" spans="1:41" ht="46.2" customHeight="1">
      <c r="A8" s="5" t="s">
        <v>5</v>
      </c>
      <c r="B8" s="13">
        <f>E8+H8+K8+N8+Q8+U8+X8+AA8+AD8+AG8+AJ8+AM8</f>
        <v>3</v>
      </c>
      <c r="C8" s="21">
        <v>0</v>
      </c>
      <c r="D8" s="13">
        <v>3</v>
      </c>
      <c r="E8" s="21">
        <f>F8+G8</f>
        <v>0</v>
      </c>
      <c r="F8" s="23">
        <v>0</v>
      </c>
      <c r="G8" s="23">
        <v>0</v>
      </c>
      <c r="H8" s="13">
        <f>I8+J8</f>
        <v>1</v>
      </c>
      <c r="I8" s="23">
        <v>0</v>
      </c>
      <c r="J8" s="13">
        <v>1</v>
      </c>
      <c r="K8" s="13">
        <f>L8+M8</f>
        <v>2</v>
      </c>
      <c r="L8" s="23">
        <v>0</v>
      </c>
      <c r="M8" s="13">
        <v>2</v>
      </c>
      <c r="N8" s="21">
        <f>O8+P8</f>
        <v>0</v>
      </c>
      <c r="O8" s="21">
        <f>P8+Q8</f>
        <v>0</v>
      </c>
      <c r="P8" s="21">
        <f>Q8+R8</f>
        <v>0</v>
      </c>
      <c r="Q8" s="21">
        <f>R8+S8</f>
        <v>0</v>
      </c>
      <c r="R8" s="23">
        <v>0</v>
      </c>
      <c r="S8" s="29">
        <v>0</v>
      </c>
      <c r="T8" s="5" t="s">
        <v>5</v>
      </c>
      <c r="U8" s="21">
        <f>V8+W8</f>
        <v>0</v>
      </c>
      <c r="V8" s="21">
        <f>W8+X8</f>
        <v>0</v>
      </c>
      <c r="W8" s="21">
        <f>X8+Y8</f>
        <v>0</v>
      </c>
      <c r="X8" s="21">
        <f>Y8+Z8</f>
        <v>0</v>
      </c>
      <c r="Y8" s="21">
        <f>Z8+AA8</f>
        <v>0</v>
      </c>
      <c r="Z8" s="21">
        <f>AA8+AB8</f>
        <v>0</v>
      </c>
      <c r="AA8" s="21">
        <f>AB8+AC8</f>
        <v>0</v>
      </c>
      <c r="AB8" s="21">
        <f>AC8+AD8</f>
        <v>0</v>
      </c>
      <c r="AC8" s="21">
        <f>AD8+AE8</f>
        <v>0</v>
      </c>
      <c r="AD8" s="21">
        <f>AE8+AF8</f>
        <v>0</v>
      </c>
      <c r="AE8" s="21">
        <f>AF8+AG8</f>
        <v>0</v>
      </c>
      <c r="AF8" s="21">
        <f>AG8+AH8</f>
        <v>0</v>
      </c>
      <c r="AG8" s="21">
        <f>AH8+AI8</f>
        <v>0</v>
      </c>
      <c r="AH8" s="21">
        <f>AI8+AJ8</f>
        <v>0</v>
      </c>
      <c r="AI8" s="21">
        <f>AJ8+AK8</f>
        <v>0</v>
      </c>
      <c r="AJ8" s="21">
        <f>AK8+AL8</f>
        <v>0</v>
      </c>
      <c r="AK8" s="21">
        <f>AL8+AM8</f>
        <v>0</v>
      </c>
      <c r="AL8" s="21">
        <f>AM8+AN8</f>
        <v>0</v>
      </c>
      <c r="AM8" s="21">
        <f>AN8+AO8</f>
        <v>0</v>
      </c>
      <c r="AN8" s="21">
        <f>AO8+AP8</f>
        <v>0</v>
      </c>
      <c r="AO8" s="43">
        <f>AP8+AQ8</f>
        <v>0</v>
      </c>
    </row>
    <row r="9" spans="1:41" ht="27.2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0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44"/>
    </row>
    <row r="10" spans="1:41" ht="27.25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0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0"/>
    </row>
    <row r="11" spans="1:41" ht="27.25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0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0"/>
    </row>
    <row r="12" spans="1:41" ht="27.2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0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0"/>
    </row>
    <row r="13" spans="1:41" ht="27.2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0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0"/>
    </row>
    <row r="14" spans="1:41" ht="27.2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0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0"/>
    </row>
    <row r="15" spans="1:41" ht="27.25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0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0"/>
    </row>
    <row r="16" spans="1:41" ht="27.2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0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0"/>
    </row>
    <row r="17" spans="1:41" ht="27.2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0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0"/>
    </row>
    <row r="18" spans="1:41" ht="27.2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0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0"/>
    </row>
    <row r="19" spans="1:41" ht="27.2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0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0"/>
    </row>
    <row r="20" spans="1:41" ht="27.2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0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0"/>
    </row>
    <row r="21" spans="1:41" ht="27.2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0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0"/>
    </row>
    <row r="22" spans="1:41" ht="27.2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0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0"/>
    </row>
    <row r="23" spans="1:41" ht="27.25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2"/>
      <c r="U23" s="3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5" t="s">
        <v>36</v>
      </c>
    </row>
    <row r="24" spans="1:41" ht="16.9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3" t="s">
        <v>22</v>
      </c>
      <c r="U24" s="38"/>
      <c r="V24" s="34"/>
      <c r="W24" s="33" t="s">
        <v>26</v>
      </c>
      <c r="X24" s="33"/>
      <c r="Y24" s="18"/>
      <c r="Z24" s="34"/>
      <c r="AA24" s="34"/>
      <c r="AB24" s="38" t="s">
        <v>29</v>
      </c>
      <c r="AC24" s="18"/>
      <c r="AD24" s="38"/>
      <c r="AE24" s="38"/>
      <c r="AF24" s="34"/>
      <c r="AG24" s="41" t="s">
        <v>33</v>
      </c>
      <c r="AH24" s="41"/>
      <c r="AI24" s="34"/>
      <c r="AJ24" s="38"/>
      <c r="AK24" s="38"/>
      <c r="AL24" s="34"/>
      <c r="AM24" s="41"/>
      <c r="AN24" s="41"/>
      <c r="AO24" s="34"/>
    </row>
    <row r="25" spans="1:41" ht="19.6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4"/>
      <c r="U25" s="34"/>
      <c r="V25" s="34"/>
      <c r="W25" s="34"/>
      <c r="X25" s="34"/>
      <c r="Y25" s="38"/>
      <c r="Z25" s="34"/>
      <c r="AA25" s="34"/>
      <c r="AB25" s="38" t="s">
        <v>30</v>
      </c>
      <c r="AC25" s="18"/>
      <c r="AD25" s="38"/>
      <c r="AE25" s="38"/>
      <c r="AF25" s="34"/>
      <c r="AG25" s="38"/>
      <c r="AH25" s="38"/>
      <c r="AI25" s="34"/>
      <c r="AJ25" s="38"/>
      <c r="AK25" s="38"/>
      <c r="AL25" s="34"/>
      <c r="AM25" s="38"/>
      <c r="AN25" s="38"/>
      <c r="AO25" s="34"/>
    </row>
    <row r="26" spans="1:41" ht="19.6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7.8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5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39" ht="17.8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9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U2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