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<sst xmlns="http://schemas.openxmlformats.org/spreadsheetml/2006/main" count="44">
  <si>
    <t>公  開  類</t>
  </si>
  <si>
    <t>季      報</t>
  </si>
  <si>
    <t>臺中市政府警察局第四分局社區治安工作績效(修正表)</t>
  </si>
  <si>
    <t>中華民國111年第1季</t>
  </si>
  <si>
    <t>機關別</t>
  </si>
  <si>
    <t>總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</si>
  <si>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</si>
  <si>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</si>
  <si>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</si>
  <si>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</si>
  <si>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</si>
  <si>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</si>
  <si>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</si>
  <si>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</si>
  <si>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修正原因:因數據有誤修正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</si>
  <si>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</si>
  <si>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</si>
  <si>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</si>
  <si>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</si>
  <si>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</si>
  <si>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</si>
  <si>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</si>
  <si>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</si>
  <si>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</si>
  <si>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</si>
  <si>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</si>
  <si>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</si>
  <si>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</si>
  <si>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</si>
  <si>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</si>
  <si>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</si>
  <si>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</si>
  <si>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</si>
  <si>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</si>
  <si>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</si>
  <si>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</si>
  <si>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</si>
  <si>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</si>
  <si>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</si>
  <si>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臺中市政府警察局第四分局</t>
  </si>
  <si>
    <t>10959-90-02-3</t>
  </si>
  <si>
    <t>錄影監視系統
︵季底︶</t>
  </si>
  <si>
    <t>支</t>
  </si>
  <si>
    <t>中華民國111年4月18日編製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</si>
</sst>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horizontal="center" vertical="center"/>
    </xf>
    <xf numFmtId="0" fontId="3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4" borderId="0" xfId="0" applyFont="true"/>
    <xf numFmtId="0" fontId="1" borderId="0" xfId="0" applyFont="true">
      <alignment horizontal="left" vertical="center"/>
    </xf>
    <xf numFmtId="0" fontId="5" borderId="0" xfId="0" applyFont="true">
      <alignment horizontal="left" vertical="center"/>
    </xf>
    <xf numFmtId="0" fontId="6" borderId="0" xfId="0" applyFont="true">
      <alignment horizontal="left" vertical="center"/>
    </xf>
    <xf numFmtId="0" fontId="6" borderId="0" xfId="0" applyFont="true">
      <alignment horizontal="left"/>
    </xf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4" borderId="0" xfId="0" applyFont="true">
      <alignment horizontal="left"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1" borderId="3" xfId="0" applyFont="true" applyBorder="true">
      <alignment horizontal="center" vertical="center"/>
    </xf>
    <xf numFmtId="0" fontId="6" borderId="0" xfId="0" applyFont="true">
      <alignment horizontal="center" vertical="center"/>
    </xf>
    <xf numFmtId="0" fontId="4" borderId="2" xfId="0" applyFont="true" applyBorder="true"/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6" borderId="3" xfId="0" applyFont="true" applyBorder="true">
      <alignment vertical="center"/>
    </xf>
    <xf numFmtId="0" fontId="3" borderId="0" xfId="0" applyFont="true">
      <alignment horizontal="left"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8" xfId="0" applyFont="true" applyBorder="true">
      <alignment horizontal="right" vertical="center"/>
    </xf>
    <xf numFmtId="0" fontId="7" borderId="9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1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7" fontId="1" borderId="2" xfId="0" applyNumberFormat="true" applyFont="true" applyBorder="true">
      <alignment horizontal="right" vertical="center"/>
    </xf>
    <xf numFmtId="0" fontId="4" borderId="5" xfId="0" applyFont="true" applyBorder="true"/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L5" sqref="L5:P5"/>
    </sheetView>
  </sheetViews>
  <sheetFormatPr customHeight="false" defaultColWidth="9.28125" defaultRowHeight="15"/>
  <cols>
    <col min="1" max="1" bestFit="false" customWidth="true" width="19.00390625" hidden="false" outlineLevel="0"/>
    <col min="2" max="14" bestFit="false" customWidth="true" width="10.00390625" hidden="false" outlineLevel="0"/>
    <col min="15" max="16" bestFit="false" customWidth="true" width="14.00390625" hidden="false" outlineLevel="0"/>
  </cols>
  <sheetData>
    <row r="1" ht="22.2355769230769" customHeight="true">
      <c r="A1" s="1" t="s">
        <v>0</v>
      </c>
      <c r="B1" s="14"/>
      <c r="C1" s="23"/>
      <c r="D1" s="23"/>
      <c r="E1" s="23"/>
      <c r="F1" s="28"/>
      <c r="G1" s="28"/>
      <c r="H1" s="28"/>
      <c r="I1" s="9"/>
      <c r="J1" s="9"/>
      <c r="K1" s="32"/>
      <c r="L1" s="32"/>
      <c r="M1" s="34"/>
      <c r="N1" s="1" t="s">
        <v>35</v>
      </c>
      <c r="O1" s="37" t="s">
        <v>39</v>
      </c>
      <c r="P1" s="37"/>
      <c r="Q1" s="4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2.2355769230769" customHeight="true">
      <c r="A2" s="1" t="s">
        <v>1</v>
      </c>
      <c r="B2" s="15" t="s">
        <v>15</v>
      </c>
      <c r="C2" s="24"/>
      <c r="D2" s="24"/>
      <c r="E2" s="24"/>
      <c r="F2" s="29"/>
      <c r="G2" s="29"/>
      <c r="H2" s="29"/>
      <c r="I2" s="30"/>
      <c r="J2" s="30"/>
      <c r="K2" s="33"/>
      <c r="L2" s="33"/>
      <c r="M2" s="35"/>
      <c r="N2" s="1" t="s">
        <v>36</v>
      </c>
      <c r="O2" s="38" t="s">
        <v>40</v>
      </c>
      <c r="P2" s="38"/>
      <c r="Q2" s="4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3.820112179487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2.035256410256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31.0496794871795" customHeight="true">
      <c r="A5" s="4" t="s">
        <v>4</v>
      </c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 t="s">
        <v>32</v>
      </c>
      <c r="M5" s="16"/>
      <c r="N5" s="16"/>
      <c r="O5" s="16"/>
      <c r="P5" s="16"/>
      <c r="Q5" s="4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131.710737179487" customHeight="true">
      <c r="A6" s="4"/>
      <c r="B6" s="17" t="s">
        <v>17</v>
      </c>
      <c r="C6" s="17" t="s">
        <v>19</v>
      </c>
      <c r="D6" s="17" t="s">
        <v>21</v>
      </c>
      <c r="E6" s="17"/>
      <c r="F6" s="17" t="s">
        <v>24</v>
      </c>
      <c r="G6" s="17"/>
      <c r="H6" s="17" t="s">
        <v>27</v>
      </c>
      <c r="I6" s="17"/>
      <c r="J6" s="17" t="s">
        <v>30</v>
      </c>
      <c r="K6" s="17" t="s">
        <v>31</v>
      </c>
      <c r="L6" s="17" t="s">
        <v>33</v>
      </c>
      <c r="M6" s="17"/>
      <c r="N6" s="17" t="s">
        <v>37</v>
      </c>
      <c r="O6" s="17" t="s">
        <v>41</v>
      </c>
      <c r="P6" s="17"/>
      <c r="Q6" s="4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0.3826121794872" customHeight="true">
      <c r="A7" s="4"/>
      <c r="B7" s="17" t="s">
        <v>18</v>
      </c>
      <c r="C7" s="17" t="s">
        <v>18</v>
      </c>
      <c r="D7" s="17" t="s">
        <v>22</v>
      </c>
      <c r="E7" s="17" t="s">
        <v>23</v>
      </c>
      <c r="F7" s="17" t="s">
        <v>25</v>
      </c>
      <c r="G7" s="17" t="s">
        <v>26</v>
      </c>
      <c r="H7" s="17" t="s">
        <v>25</v>
      </c>
      <c r="I7" s="17" t="s">
        <v>26</v>
      </c>
      <c r="J7" s="17" t="s">
        <v>26</v>
      </c>
      <c r="K7" s="17" t="s">
        <v>25</v>
      </c>
      <c r="L7" s="17" t="s">
        <v>22</v>
      </c>
      <c r="M7" s="17" t="s">
        <v>23</v>
      </c>
      <c r="N7" s="17" t="s">
        <v>38</v>
      </c>
      <c r="O7" s="17" t="s">
        <v>38</v>
      </c>
      <c r="P7" s="39" t="s">
        <v>42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2.2355769230769" customHeight="true">
      <c r="A8" s="4" t="s">
        <v>5</v>
      </c>
      <c r="B8" s="18" t="n">
        <f>SUM(B9:B23)</f>
        <v>15</v>
      </c>
      <c r="C8" s="18" t="n">
        <f>SUM(C9:C23)</f>
        <v>1</v>
      </c>
      <c r="D8" s="18" t="n">
        <f>SUM(D9:D23)</f>
        <v>0</v>
      </c>
      <c r="E8" s="18" t="n">
        <f>SUM(E9:E23)</f>
        <v>0</v>
      </c>
      <c r="F8" s="18" t="n">
        <f>SUM(F9:F23)</f>
        <v>1</v>
      </c>
      <c r="G8" s="18" t="n">
        <f>SUM(G9:G23)</f>
        <v>1</v>
      </c>
      <c r="H8" s="18" t="n">
        <f>SUM(H9:H23)</f>
        <v>0</v>
      </c>
      <c r="I8" s="18" t="n">
        <f>SUM(I9:I23)</f>
        <v>0</v>
      </c>
      <c r="J8" s="18" t="n">
        <f>SUM(J9:J23)</f>
        <v>6</v>
      </c>
      <c r="K8" s="18" t="n">
        <f>SUM(K9:K23)</f>
        <v>0</v>
      </c>
      <c r="L8" s="18" t="n">
        <f>SUM(L9:L23)</f>
        <v>1</v>
      </c>
      <c r="M8" s="18" t="n">
        <f>SUM(M9:M23)</f>
        <v>41</v>
      </c>
      <c r="N8" s="18" t="n">
        <f>SUM(N9:N23)</f>
        <v>3</v>
      </c>
      <c r="O8" s="18" t="n">
        <f>SUM(O9:O23)</f>
        <v>8</v>
      </c>
      <c r="P8" s="40" t="n">
        <f>SUM(P9:P23)</f>
        <v>38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2.2355769230769" customHeight="true">
      <c r="A9" s="5" t="s">
        <v>6</v>
      </c>
      <c r="B9" s="18" t="n">
        <v>6</v>
      </c>
      <c r="C9" s="18" t="n">
        <v>1</v>
      </c>
      <c r="D9" s="18" t="n">
        <v>0</v>
      </c>
      <c r="E9" s="18" t="n">
        <v>0</v>
      </c>
      <c r="F9" s="18" t="n">
        <v>1</v>
      </c>
      <c r="G9" s="18" t="n">
        <v>1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1</v>
      </c>
      <c r="M9" s="18" t="n">
        <v>41</v>
      </c>
      <c r="N9" s="18" t="n">
        <v>3</v>
      </c>
      <c r="O9" s="18" t="n">
        <v>8</v>
      </c>
      <c r="P9" s="40" t="n">
        <v>38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2.2355769230769" customHeight="true">
      <c r="A10" s="5" t="s">
        <v>7</v>
      </c>
      <c r="B10" s="18" t="n">
        <v>4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2</v>
      </c>
      <c r="K10" s="18" t="n">
        <v>0</v>
      </c>
      <c r="L10" s="18" t="n">
        <v>0</v>
      </c>
      <c r="M10" s="18" t="n">
        <v>0</v>
      </c>
      <c r="N10" s="18" t="n">
        <v>0</v>
      </c>
      <c r="O10" s="18" t="n">
        <v>0</v>
      </c>
      <c r="P10" s="40" t="n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2.2355769230769" customHeight="true">
      <c r="A11" s="5" t="s">
        <v>8</v>
      </c>
      <c r="B11" s="18" t="n">
        <v>3</v>
      </c>
      <c r="C11" s="18" t="n">
        <v>0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0</v>
      </c>
      <c r="I11" s="18" t="n">
        <v>0</v>
      </c>
      <c r="J11" s="18" t="n">
        <v>3</v>
      </c>
      <c r="K11" s="18" t="n">
        <v>0</v>
      </c>
      <c r="L11" s="18" t="n">
        <v>0</v>
      </c>
      <c r="M11" s="18" t="n">
        <v>0</v>
      </c>
      <c r="N11" s="18" t="n">
        <v>0</v>
      </c>
      <c r="O11" s="18" t="n">
        <v>0</v>
      </c>
      <c r="P11" s="40" t="n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2.2355769230769" customHeight="true">
      <c r="A12" s="5" t="s">
        <v>9</v>
      </c>
      <c r="B12" s="18" t="n">
        <v>2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1</v>
      </c>
      <c r="K12" s="18" t="n">
        <v>0</v>
      </c>
      <c r="L12" s="18" t="n">
        <v>0</v>
      </c>
      <c r="M12" s="18" t="n">
        <v>0</v>
      </c>
      <c r="N12" s="18" t="n">
        <v>0</v>
      </c>
      <c r="O12" s="18" t="n">
        <v>0</v>
      </c>
      <c r="P12" s="40" t="n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2.2355769230769" customHeight="true">
      <c r="A13" s="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2.2355769230769" customHeight="true">
      <c r="A14" s="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2.2355769230769" customHeight="true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2.2355769230769" customHeight="true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2.2355769230769" customHeight="true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2.2355769230769" customHeight="true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2.2355769230769" customHeight="true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2.2355769230769" customHeight="true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2.2355769230769" customHeight="true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22.2355769230769" customHeight="true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22.2355769230769" customHeight="true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2.2355769230769" customHeight="true">
      <c r="A24" s="4" t="s">
        <v>10</v>
      </c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1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2.2355769230769" customHeight="true">
      <c r="A25" s="4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>
      <c r="A26" s="7" t="s">
        <v>11</v>
      </c>
      <c r="B26" s="21"/>
      <c r="C26" s="7" t="s">
        <v>20</v>
      </c>
      <c r="D26" s="7"/>
      <c r="E26" s="27"/>
      <c r="F26" s="7"/>
      <c r="G26" s="21"/>
      <c r="H26" s="7" t="s">
        <v>28</v>
      </c>
      <c r="I26" s="27"/>
      <c r="J26" s="21"/>
      <c r="K26" s="21"/>
      <c r="L26" s="21" t="s">
        <v>34</v>
      </c>
      <c r="M26" s="21"/>
      <c r="N26" s="21"/>
      <c r="O26" s="21"/>
      <c r="P26" s="42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>
      <c r="A27" s="8"/>
      <c r="B27" s="8"/>
      <c r="C27" s="8"/>
      <c r="D27" s="8"/>
      <c r="E27" s="8"/>
      <c r="F27" s="10"/>
      <c r="G27" s="8"/>
      <c r="H27" s="1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>
      <c r="A28" s="8"/>
      <c r="B28" s="8"/>
      <c r="C28" s="8"/>
      <c r="D28" s="26"/>
      <c r="E28" s="26"/>
      <c r="F28" s="10"/>
      <c r="G28" s="26"/>
      <c r="H28" s="10" t="s">
        <v>29</v>
      </c>
      <c r="I28" s="31"/>
      <c r="J28" s="26"/>
      <c r="K28" s="26"/>
      <c r="L28" s="26"/>
      <c r="M28" s="26"/>
      <c r="N28" s="9"/>
      <c r="O28" s="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6"/>
      <c r="O29" s="9"/>
      <c r="P29" s="36" t="s">
        <v>43</v>
      </c>
      <c r="Q29" s="3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>
      <c r="A30" s="10" t="s">
        <v>12</v>
      </c>
      <c r="B30" s="10"/>
      <c r="C30" s="10"/>
      <c r="D30" s="10"/>
      <c r="E30" s="1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4"/>
      <c r="S30" s="44"/>
      <c r="T30" s="44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>
      <c r="A31" s="10" t="s">
        <v>13</v>
      </c>
      <c r="B31" s="10"/>
      <c r="C31" s="10"/>
      <c r="D31" s="10"/>
      <c r="E31" s="10"/>
      <c r="F31" s="10"/>
      <c r="G31" s="10"/>
      <c r="H31" s="1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22.0352564102564" customHeight="true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1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1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1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1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1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1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1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1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1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1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1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1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1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1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  <mergeCell ref="A31:H31"/>
    <mergeCell ref="A32:B32"/>
    <mergeCell ref="P29:Q29"/>
  </mergeCells>
  <pageMargins bottom="0.75" footer="0.3" header="0.3" left="0.7" right="0.7" top="0.75"/>
</worksheet>
</file>