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<sst xmlns="http://schemas.openxmlformats.org/spreadsheetml/2006/main" count="45">
  <si>
    <t>公開類</t>
  </si>
  <si>
    <t>月報</t>
  </si>
  <si>
    <t>臺中市大肚區公所發包預算一百萬元以上標案施工進度統計表</t>
  </si>
  <si>
    <t>中華民國111年1月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</si>
  <si>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</si>
  <si>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</si>
  <si>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</si>
  <si>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</si>
  <si>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</si>
  <si>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</si>
  <si>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</si>
  <si>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</si>
  <si>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</si>
  <si>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</si>
  <si>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</si>
  <si>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</si>
  <si>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</si>
  <si>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</si>
  <si>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資料來源：本所秘書室依據行政院公共工程標案管理系統統計資料編製。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</si>
  <si>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</si>
  <si>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</si>
  <si>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</si>
  <si>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</si>
  <si>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</si>
  <si>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</si>
  <si>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</si>
  <si>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</si>
  <si>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</si>
  <si>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</si>
  <si>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</si>
  <si>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</si>
  <si>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</si>
  <si>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</si>
  <si>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</si>
  <si>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</si>
  <si>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</si>
  <si>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</si>
  <si>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</si>
  <si>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</si>
  <si>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</si>
  <si>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</si>
  <si>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</si>
  <si>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</si>
  <si>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111年 2月 23日編製</t>
  </si>
  <si>
    <t>已完成標案件數</t>
  </si>
</sst>
</file>

<file path=xl/styles.xml><?xml version="1.0" encoding="utf-8"?>
<styleSheet xmlns="http://schemas.openxmlformats.org/spreadsheetml/2006/main">
  <numFmts count="4">
    <numFmt formatCode="[&gt;0]_(* #,##0_);[&lt;0]_(* &quot;(&quot;#,##0&quot;)&quot;;[=0]_(* &quot;-&quot;??_);_(@_)" numFmtId="196"/>
    <numFmt formatCode="_(* #,##0.00_);_(* (#,##0.00);_(* &quot;-&quot;??_);_(@_)" numFmtId="197"/>
    <numFmt formatCode="0;[Red]0" numFmtId="198"/>
    <numFmt formatCode="0.00_ 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4" fillId="2" borderId="4" xfId="0" applyFont="true" applyFill="true" applyBorder="true">
      <alignment horizontal="center" vertical="center" wrapText="true"/>
    </xf>
    <xf numFmtId="0" fontId="5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6" borderId="0" xfId="0" applyFont="true">
      <alignment vertical="center" wrapText="true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5" fillId="2" borderId="7" xfId="0" applyNumberFormat="true" applyFont="true" applyFill="true" applyBorder="true">
      <alignment horizontal="center" vertical="center" wrapText="true"/>
    </xf>
    <xf numFmtId="197" fontId="5" fillId="2" borderId="7" xfId="0" applyNumberFormat="true" applyFont="true" applyFill="true" applyBorder="true">
      <alignment horizontal="center" vertical="center" wrapText="true"/>
    </xf>
    <xf numFmtId="197" fontId="5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horizontal="right" vertical="center"/>
    </xf>
    <xf numFmtId="198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7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9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8" borderId="2" xfId="0" applyFont="true" applyBorder="true"/>
    <xf numFmtId="0" fontId="1" borderId="0" xfId="0" applyFont="true">
      <alignment horizontal="right" vertical="center" wrapText="true"/>
    </xf>
    <xf numFmtId="0" fontId="6" borderId="2" xfId="0" applyFont="true" applyBorder="true">
      <alignment horizontal="right" vertical="center"/>
    </xf>
    <xf numFmtId="10" fontId="5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7" fontId="5" fillId="2" borderId="10" xfId="0" applyNumberFormat="true" applyFont="true" applyFill="true" applyBorder="true">
      <alignment horizontal="center" vertical="center" wrapText="true"/>
    </xf>
    <xf numFmtId="0" fontId="8" borderId="11" xfId="0" applyFont="true" applyBorder="true"/>
    <xf numFmtId="0" fontId="5" borderId="0" xfId="0" applyFont="true">
      <alignment vertical="center"/>
    </xf>
    <xf numFmtId="0" fontId="5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28"/>
  <sheetViews>
    <sheetView zoomScale="100" topLeftCell="A1" workbookViewId="0" showGridLines="true" showRowColHeaders="true">
      <selection activeCell="D11" sqref="D11:D11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>
      <c r="A1" s="1" t="s">
        <v>0</v>
      </c>
      <c r="B1" s="10"/>
      <c r="C1" s="13"/>
      <c r="D1" s="22"/>
      <c r="E1" s="22"/>
      <c r="F1" s="22"/>
      <c r="G1" s="22"/>
      <c r="H1" s="27"/>
      <c r="I1" s="22"/>
      <c r="J1" s="27"/>
      <c r="K1" s="30"/>
      <c r="L1" s="33" t="s">
        <v>36</v>
      </c>
      <c r="M1" s="33" t="s">
        <v>39</v>
      </c>
      <c r="N1" s="33"/>
      <c r="O1" s="33"/>
      <c r="P1" s="41"/>
    </row>
    <row r="2">
      <c r="A2" s="1" t="s">
        <v>1</v>
      </c>
      <c r="B2" s="11" t="s">
        <v>20</v>
      </c>
      <c r="C2" s="14"/>
      <c r="D2" s="14"/>
      <c r="E2" s="14"/>
      <c r="F2" s="14"/>
      <c r="G2" s="25"/>
      <c r="H2" s="25"/>
      <c r="I2" s="25"/>
      <c r="J2" s="25"/>
      <c r="K2" s="31"/>
      <c r="L2" s="33" t="s">
        <v>37</v>
      </c>
      <c r="M2" s="33" t="s">
        <v>40</v>
      </c>
      <c r="N2" s="33"/>
      <c r="O2" s="33"/>
      <c r="P2" s="41"/>
    </row>
    <row r="3" ht="30.298477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2"/>
    </row>
    <row r="4" ht="29.547275641025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8"/>
    </row>
    <row r="5" ht="28.7960737179487" customHeight="true">
      <c r="A5" s="4" t="s">
        <v>4</v>
      </c>
      <c r="B5" s="4"/>
      <c r="C5" s="15" t="s">
        <v>21</v>
      </c>
      <c r="D5" s="15" t="s">
        <v>22</v>
      </c>
      <c r="E5" s="15" t="s">
        <v>25</v>
      </c>
      <c r="F5" s="15"/>
      <c r="G5" s="15"/>
      <c r="H5" s="15"/>
      <c r="I5" s="15"/>
      <c r="J5" s="15"/>
      <c r="K5" s="15"/>
      <c r="L5" s="15"/>
      <c r="M5" s="15" t="s">
        <v>41</v>
      </c>
      <c r="N5" s="15" t="s">
        <v>42</v>
      </c>
      <c r="O5" s="39" t="s">
        <v>44</v>
      </c>
      <c r="P5" s="42"/>
    </row>
    <row r="6" ht="22.7864583333333" customHeight="true">
      <c r="A6" s="4"/>
      <c r="B6" s="4"/>
      <c r="C6" s="15"/>
      <c r="D6" s="15"/>
      <c r="E6" s="15" t="s">
        <v>26</v>
      </c>
      <c r="F6" s="15" t="s">
        <v>27</v>
      </c>
      <c r="G6" s="15" t="s">
        <v>28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38</v>
      </c>
      <c r="M6" s="15"/>
      <c r="N6" s="15"/>
      <c r="O6" s="39"/>
      <c r="P6" s="42"/>
    </row>
    <row r="7" ht="31.8008814102564" customHeight="true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9"/>
      <c r="P7" s="42"/>
    </row>
    <row r="8" ht="36.3080929487179" customHeight="true">
      <c r="A8" s="5" t="s">
        <v>5</v>
      </c>
      <c r="B8" s="5"/>
      <c r="C8" s="16" t="n">
        <f>SUM(D8:M8)</f>
        <v>10</v>
      </c>
      <c r="D8" s="16" t="n">
        <f>SUM(D9:D57)</f>
        <v>2</v>
      </c>
      <c r="E8" s="16" t="n">
        <f>SUM(E9:E57)</f>
        <v>0</v>
      </c>
      <c r="F8" s="16" t="n">
        <f>SUM(F9:F57)</f>
        <v>0</v>
      </c>
      <c r="G8" s="16" t="n">
        <f>SUM(G9:G57)</f>
        <v>0</v>
      </c>
      <c r="H8" s="16" t="n">
        <f>SUM(H9:H57)</f>
        <v>7</v>
      </c>
      <c r="I8" s="16" t="n">
        <f>SUM(I9:I57)</f>
        <v>0</v>
      </c>
      <c r="J8" s="16" t="n">
        <f>SUM(J9:J57)</f>
        <v>0</v>
      </c>
      <c r="K8" s="16" t="n">
        <f>SUM(K9:K57)</f>
        <v>1</v>
      </c>
      <c r="L8" s="17" t="n">
        <f>SUM(L9:L57)</f>
        <v>0</v>
      </c>
      <c r="M8" s="17" t="n">
        <f>SUM(M9:M57)</f>
        <v>0</v>
      </c>
      <c r="N8" s="37" t="n">
        <v>1</v>
      </c>
      <c r="O8" s="40" t="n">
        <f>SUM(O9:O57)</f>
        <v>0</v>
      </c>
      <c r="P8" s="43"/>
    </row>
    <row r="9" ht="34.8056891025641" customHeight="true">
      <c r="A9" s="5" t="s">
        <v>6</v>
      </c>
      <c r="B9" s="5"/>
      <c r="C9" s="16" t="n">
        <f>SUM(D9:M9)</f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7" t="n">
        <v>0</v>
      </c>
      <c r="M9" s="17" t="n">
        <v>0</v>
      </c>
      <c r="N9" s="17" t="n">
        <v>0</v>
      </c>
      <c r="O9" s="40" t="n">
        <v>0</v>
      </c>
      <c r="P9" s="43"/>
    </row>
    <row r="10" ht="34.8056891025641" customHeight="true">
      <c r="A10" s="5" t="s">
        <v>7</v>
      </c>
      <c r="B10" s="5"/>
      <c r="C10" s="16" t="n">
        <f>SUM(D10:M10)</f>
        <v>0</v>
      </c>
      <c r="D10" s="16" t="n">
        <v>0</v>
      </c>
      <c r="E10" s="16" t="n">
        <v>0</v>
      </c>
      <c r="F10" s="16" t="n">
        <v>0</v>
      </c>
      <c r="G10" s="16" t="n">
        <v>0</v>
      </c>
      <c r="H10" s="16" t="n">
        <v>0</v>
      </c>
      <c r="I10" s="16" t="n">
        <v>0</v>
      </c>
      <c r="J10" s="16" t="n">
        <v>0</v>
      </c>
      <c r="K10" s="16" t="n">
        <v>0</v>
      </c>
      <c r="L10" s="17" t="n">
        <v>0</v>
      </c>
      <c r="M10" s="17" t="n">
        <v>0</v>
      </c>
      <c r="N10" s="17" t="n">
        <v>0</v>
      </c>
      <c r="O10" s="40" t="n">
        <v>0</v>
      </c>
      <c r="P10" s="43"/>
    </row>
    <row r="11" ht="34.8056891025641" customHeight="true">
      <c r="A11" s="6" t="s">
        <v>8</v>
      </c>
      <c r="B11" s="6"/>
      <c r="C11" s="16" t="n">
        <v>10</v>
      </c>
      <c r="D11" s="16" t="n">
        <v>2</v>
      </c>
      <c r="E11" s="16" t="n">
        <v>0</v>
      </c>
      <c r="F11" s="16" t="n">
        <v>0</v>
      </c>
      <c r="G11" s="16" t="n">
        <v>0</v>
      </c>
      <c r="H11" s="16" t="n">
        <v>7</v>
      </c>
      <c r="I11" s="16" t="n">
        <v>0</v>
      </c>
      <c r="J11" s="16" t="n">
        <v>0</v>
      </c>
      <c r="K11" s="16" t="n">
        <v>1</v>
      </c>
      <c r="L11" s="17" t="n">
        <v>0</v>
      </c>
      <c r="M11" s="17" t="n">
        <v>0</v>
      </c>
      <c r="N11" s="37" t="n">
        <v>1</v>
      </c>
      <c r="O11" s="40" t="n">
        <v>0</v>
      </c>
      <c r="P11" s="43"/>
    </row>
    <row r="12" ht="34.8056891025641" customHeight="true">
      <c r="A12" s="6" t="s">
        <v>9</v>
      </c>
      <c r="B12" s="6"/>
      <c r="C12" s="17" t="n">
        <f>SUM(D12:M12)</f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40" t="n">
        <v>0</v>
      </c>
      <c r="P12" s="43"/>
    </row>
    <row r="13" ht="34.8056891025641" customHeight="true">
      <c r="A13" s="6" t="s">
        <v>10</v>
      </c>
      <c r="B13" s="6"/>
      <c r="C13" s="17" t="n">
        <f>SUM(D13:M13)</f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40" t="n">
        <v>0</v>
      </c>
      <c r="P13" s="43"/>
    </row>
    <row r="14" ht="34.8056891025641" customHeight="true">
      <c r="A14" s="6" t="s">
        <v>11</v>
      </c>
      <c r="B14" s="6"/>
      <c r="C14" s="17" t="n">
        <f>SUM(D14:M14)</f>
        <v>0</v>
      </c>
      <c r="D14" s="17" t="n"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0</v>
      </c>
      <c r="O14" s="40" t="n">
        <v>0</v>
      </c>
      <c r="P14" s="43"/>
    </row>
    <row r="15" ht="34.8056891025641" customHeight="true">
      <c r="A15" s="6" t="s">
        <v>12</v>
      </c>
      <c r="B15" s="6"/>
      <c r="C15" s="17" t="n">
        <f>SUM(D15:M15)</f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40" t="n">
        <v>0</v>
      </c>
      <c r="P15" s="43"/>
    </row>
    <row r="16" ht="34.8056891025641" customHeight="true">
      <c r="A16" s="6" t="s">
        <v>13</v>
      </c>
      <c r="B16" s="6"/>
      <c r="C16" s="17" t="n">
        <f>SUM(D16:M16)</f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40" t="n">
        <v>0</v>
      </c>
      <c r="P16" s="43"/>
    </row>
    <row r="17" ht="34.8056891025641" customHeight="true">
      <c r="A17" s="6" t="s">
        <v>14</v>
      </c>
      <c r="B17" s="6"/>
      <c r="C17" s="17" t="n">
        <f>SUM(D17:M17)</f>
        <v>0</v>
      </c>
      <c r="D17" s="17" t="n">
        <v>0</v>
      </c>
      <c r="E17" s="17" t="n"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0</v>
      </c>
      <c r="O17" s="40" t="n">
        <v>0</v>
      </c>
      <c r="P17" s="43"/>
    </row>
    <row r="18" ht="34.8056891025641" customHeight="true">
      <c r="A18" s="6" t="s">
        <v>15</v>
      </c>
      <c r="B18" s="6"/>
      <c r="C18" s="17" t="n">
        <f>SUM(D18:M18)</f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40" t="n">
        <v>0</v>
      </c>
      <c r="P18" s="43"/>
    </row>
    <row r="19" ht="34.8056891025641" customHeight="true">
      <c r="A19" s="6" t="s">
        <v>16</v>
      </c>
      <c r="B19" s="6"/>
      <c r="C19" s="17" t="n">
        <f>SUM(D19:M19)</f>
        <v>0</v>
      </c>
      <c r="D19" s="17" t="n">
        <v>0</v>
      </c>
      <c r="E19" s="17" t="n"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40" t="n">
        <v>0</v>
      </c>
      <c r="P19" s="43"/>
    </row>
    <row r="20" ht="32.5520833333333" customHeight="true">
      <c r="A20" s="6"/>
      <c r="B20" s="6"/>
      <c r="C20" s="18" t="n">
        <f>SUM(D58:M58)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0"/>
    </row>
    <row r="21" ht="16.8770032051282" customHeight="true">
      <c r="A21" s="7"/>
      <c r="B21" s="7"/>
      <c r="C21" s="19"/>
      <c r="D21" s="19"/>
      <c r="E21" s="19"/>
      <c r="F21" s="22"/>
      <c r="G21" s="19"/>
      <c r="H21" s="19"/>
      <c r="I21" s="22"/>
      <c r="J21" s="28"/>
      <c r="K21" s="19"/>
      <c r="L21" s="34"/>
      <c r="M21" s="36"/>
      <c r="N21" s="36" t="s">
        <v>43</v>
      </c>
      <c r="O21" s="36"/>
    </row>
    <row r="22">
      <c r="A22" s="8" t="s">
        <v>17</v>
      </c>
      <c r="B22" s="8"/>
      <c r="C22" s="8"/>
      <c r="D22" s="23" t="s">
        <v>23</v>
      </c>
      <c r="E22" s="23"/>
      <c r="F22" s="24"/>
      <c r="G22" s="23" t="s">
        <v>29</v>
      </c>
      <c r="H22" s="23"/>
      <c r="I22" s="24"/>
      <c r="J22" s="29"/>
      <c r="K22" s="8" t="s">
        <v>35</v>
      </c>
      <c r="L22" s="8"/>
      <c r="M22" s="8"/>
      <c r="N22" s="8"/>
      <c r="O22" s="8"/>
    </row>
    <row r="23">
      <c r="C23" s="8"/>
      <c r="D23" s="8"/>
      <c r="E23" s="8"/>
      <c r="F23" s="24"/>
      <c r="G23" s="8"/>
      <c r="H23" s="8"/>
      <c r="I23" s="24"/>
      <c r="J23" s="26"/>
      <c r="K23" s="8"/>
      <c r="L23" s="8"/>
      <c r="M23" s="8"/>
      <c r="N23" s="8"/>
      <c r="O23" s="8"/>
    </row>
    <row r="24">
      <c r="A24" s="8"/>
      <c r="B24" s="8"/>
      <c r="C24" s="8"/>
      <c r="D24" s="23" t="s">
        <v>24</v>
      </c>
      <c r="E24" s="8"/>
      <c r="F24" s="24"/>
      <c r="G24" s="23" t="s">
        <v>30</v>
      </c>
      <c r="H24" s="23"/>
      <c r="I24" s="24"/>
      <c r="J24" s="26"/>
      <c r="K24" s="8"/>
      <c r="L24" s="8"/>
      <c r="M24" s="8"/>
      <c r="N24" s="8"/>
      <c r="O24" s="8"/>
    </row>
    <row r="25" ht="25.0400641025641" customHeight="tru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>
      <c r="A26" s="8"/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8"/>
      <c r="M26" s="20"/>
      <c r="N26" s="8"/>
      <c r="O26" s="8"/>
    </row>
    <row r="27" ht="24.2888621794872" customHeight="true">
      <c r="A27" s="9" t="s">
        <v>18</v>
      </c>
      <c r="B27" s="12"/>
      <c r="C27" s="21"/>
      <c r="D27" s="8"/>
      <c r="E27" s="8"/>
      <c r="F27" s="8"/>
      <c r="G27" s="26"/>
      <c r="H27" s="8"/>
      <c r="I27" s="26"/>
      <c r="J27" s="8"/>
      <c r="K27" s="32"/>
      <c r="L27" s="35"/>
      <c r="M27" s="8"/>
      <c r="N27" s="8"/>
      <c r="O27" s="8"/>
      <c r="P27" s="32"/>
      <c r="Q27" s="35"/>
      <c r="R27" s="35"/>
      <c r="S27" s="46"/>
      <c r="T27" s="35"/>
      <c r="U27" s="3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ht="24.2888621794872" customHeight="true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4"/>
      <c r="Q28" s="24"/>
      <c r="R28" s="45"/>
      <c r="S28" s="47"/>
      <c r="T28" s="45"/>
      <c r="U28" s="45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</row>
  </sheetData>
  <mergeCells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39:B3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ageMargins bottom="0.75" footer="0.3" header="0.3" left="0.7" right="0.7" top="0.75"/>
</worksheet>
</file>