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新社區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<sst xmlns="http://schemas.openxmlformats.org/spreadsheetml/2006/main" count="41" uniqueCount="41">
  <si>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公開類</t>
  </si>
  <si>
    <t>月報</t>
  </si>
  <si>
    <t>臺中市新社區公所發包預算一百萬元以上標案施工進度統計表</t>
  </si>
  <si>
    <t>中華民國111年  04 月</t>
  </si>
  <si>
    <t>執行單位</t>
  </si>
  <si>
    <t>合計</t>
  </si>
  <si>
    <t>民政課</t>
  </si>
  <si>
    <t>社會課</t>
  </si>
  <si>
    <t>農業及建設課</t>
  </si>
  <si>
    <t>人文課</t>
  </si>
  <si>
    <t>秘書室</t>
  </si>
  <si>
    <t>人事室</t>
  </si>
  <si>
    <t>政風室</t>
  </si>
  <si>
    <t>會計室</t>
  </si>
  <si>
    <t>填表</t>
  </si>
  <si>
    <t>資料來源：本所秘書室依據行政院公共工程委員會工程標案管理系統資料編製。</t>
  </si>
  <si>
    <t>填表說明：本表編製1份，並依統計法規定永久保存，資料透過網際網路上傳至「臺中市公務統計行政管理系統」。</t>
  </si>
  <si>
    <t>次月底前填報</t>
  </si>
  <si>
    <t>總件數</t>
  </si>
  <si>
    <t>未發包或開工件數</t>
  </si>
  <si>
    <t>審核</t>
  </si>
  <si>
    <t>標案進度執行狀況件數</t>
  </si>
  <si>
    <t>落後達10%以上</t>
  </si>
  <si>
    <t>落後達5%以上 未達10%</t>
  </si>
  <si>
    <t>落後達1%以上未達5%</t>
  </si>
  <si>
    <t>業務主管人員</t>
  </si>
  <si>
    <t>主辦統計人員</t>
  </si>
  <si>
    <t>符合          -1%至1%</t>
  </si>
  <si>
    <t>超前達1%以上  未達5%</t>
  </si>
  <si>
    <t>超前達5%以上   未達10%</t>
  </si>
  <si>
    <t>超前達10%以上</t>
  </si>
  <si>
    <t>機關首長</t>
  </si>
  <si>
    <t>編製機關</t>
  </si>
  <si>
    <t>表號</t>
  </si>
  <si>
    <t>迄未填報</t>
  </si>
  <si>
    <t>臺中市新社區公所</t>
  </si>
  <si>
    <t>30280-05-02-3</t>
  </si>
  <si>
    <t>解約件數</t>
  </si>
  <si>
    <t>填報率</t>
  </si>
  <si>
    <t>中華民國111 年 5 月 16 日編製</t>
  </si>
  <si>
    <t>已完成標案件數</t>
  </si>
</sst>
</file>

<file path=xl/styles.xml><?xml version="1.0" encoding="utf-8"?>
<styleSheet xmlns="http://schemas.openxmlformats.org/spreadsheetml/2006/main">
  <numFmts count="4">
    <numFmt numFmtId="196" formatCode="_-* #,##0_-;\-* #,##0_-;_-* &quot;-&quot;_-;_-@_-"/>
    <numFmt numFmtId="197" formatCode="0;[Red]0"/>
    <numFmt numFmtId="198" formatCode="0.00_ "/>
    <numFmt numFmtId="199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標楷體"/>
      <family val="2"/>
    </font>
    <font>
      <b/>
      <sz val="20"/>
      <color theme="1"/>
      <name val="標楷體"/>
      <family val="2"/>
    </font>
    <font>
      <b/>
      <sz val="14"/>
      <color theme="1"/>
      <name val="標楷體"/>
      <family val="2"/>
    </font>
    <font>
      <sz val="12"/>
      <color theme="1"/>
      <name val="標楷體"/>
      <family val="2"/>
    </font>
    <font>
      <sz val="12"/>
      <color theme="1"/>
      <name val="新細明體"/>
      <family val="2"/>
    </font>
    <font>
      <sz val="16"/>
      <color theme="1"/>
      <name val="標楷體"/>
      <family val="2"/>
    </font>
    <font>
      <sz val="14"/>
      <color theme="1"/>
      <name val="Times New Roman"/>
      <family val="2"/>
    </font>
    <font>
      <sz val="11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 wrapText="1"/>
    </xf>
    <xf numFmtId="196" fontId="6" fillId="2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97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vertical="center"/>
    </xf>
    <xf numFmtId="10" fontId="2" fillId="0" borderId="0" xfId="0" applyNumberFormat="1" applyFont="1" applyAlignment="1">
      <alignment horizontal="right" vertical="center"/>
    </xf>
    <xf numFmtId="10" fontId="5" fillId="0" borderId="2" xfId="0" applyNumberFormat="1" applyFont="1" applyBorder="1" applyAlignment="1">
      <alignment horizontal="right" vertical="center"/>
    </xf>
    <xf numFmtId="10" fontId="2" fillId="0" borderId="2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198" fontId="2" fillId="0" borderId="0" xfId="0" applyNumberFormat="1" applyFont="1" applyAlignment="1">
      <alignment horizontal="right" vertical="center" wrapText="1"/>
    </xf>
    <xf numFmtId="0" fontId="2" fillId="0" borderId="7" xfId="0" applyFont="1" applyBorder="1" applyAlignment="1">
      <alignment horizontal="center" vertical="center"/>
    </xf>
    <xf numFmtId="0" fontId="9" fillId="0" borderId="2" xfId="0" applyFont="1" applyBorder="1"/>
    <xf numFmtId="0" fontId="2" fillId="0" borderId="0" xfId="0" applyFont="1" applyAlignment="1">
      <alignment horizontal="right" vertical="center" wrapText="1"/>
    </xf>
    <xf numFmtId="0" fontId="7" fillId="0" borderId="2" xfId="0" applyFont="1" applyBorder="1" applyAlignment="1">
      <alignment horizontal="right" vertical="center"/>
    </xf>
    <xf numFmtId="199" fontId="5" fillId="0" borderId="7" xfId="0" applyNumberFormat="1" applyFont="1" applyBorder="1" applyAlignment="1">
      <alignment horizontal="center" vertical="center" wrapText="1"/>
    </xf>
    <xf numFmtId="9" fontId="6" fillId="2" borderId="7" xfId="0" applyNumberFormat="1" applyFont="1" applyFill="1" applyBorder="1" applyAlignment="1">
      <alignment horizontal="center" vertical="center" wrapText="1"/>
    </xf>
    <xf numFmtId="199" fontId="6" fillId="2" borderId="7" xfId="0" applyNumberFormat="1" applyFont="1" applyFill="1" applyBorder="1" applyAlignment="1">
      <alignment horizontal="center" vertical="center" wrapText="1"/>
    </xf>
    <xf numFmtId="10" fontId="6" fillId="2" borderId="7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196" fontId="6" fillId="2" borderId="10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9" fillId="0" borderId="11" xfId="0" applyFont="1" applyBorder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0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10" fontId="2" fillId="0" borderId="0" xfId="0" applyNumberFormat="1" applyFont="1" applyAlignment="1">
      <alignment horizontal="right" vertical="center" wrapText="1"/>
    </xf>
    <xf numFmtId="10" fontId="5" fillId="0" borderId="0" xfId="0" applyNumberFormat="1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ET28"/>
  <sheetViews>
    <sheetView tabSelected="1" workbookViewId="0" topLeftCell="A1">
      <selection activeCell="K6" sqref="K6:K7"/>
    </sheetView>
  </sheetViews>
  <sheetFormatPr defaultColWidth="9.28125" defaultRowHeight="15"/>
  <cols>
    <col min="1" max="1" width="20.00390625" style="0" customWidth="1"/>
    <col min="2" max="2" width="22.00390625" style="0" customWidth="1"/>
    <col min="3" max="4" width="17.00390625" style="0" customWidth="1"/>
    <col min="5" max="10" width="14.00390625" style="0" customWidth="1"/>
    <col min="11" max="12" width="15.00390625" style="0" customWidth="1"/>
    <col min="13" max="15" width="19.00390625" style="0" customWidth="1"/>
  </cols>
  <sheetData>
    <row r="1" spans="1:16" ht="19.75" customHeight="1">
      <c r="A1" s="1" t="s">
        <v>0</v>
      </c>
      <c r="B1" s="9"/>
      <c r="C1" s="13"/>
      <c r="D1" s="20"/>
      <c r="E1" s="20"/>
      <c r="F1" s="20"/>
      <c r="G1" s="20"/>
      <c r="H1" s="25"/>
      <c r="I1" s="20"/>
      <c r="J1" s="25"/>
      <c r="K1" s="28"/>
      <c r="L1" s="31" t="s">
        <v>32</v>
      </c>
      <c r="M1" s="31" t="s">
        <v>35</v>
      </c>
      <c r="N1" s="31"/>
      <c r="O1" s="31"/>
      <c r="P1" s="43"/>
    </row>
    <row r="2" spans="1:16" ht="19.75" customHeight="1">
      <c r="A2" s="1" t="s">
        <v>1</v>
      </c>
      <c r="B2" s="10" t="s">
        <v>17</v>
      </c>
      <c r="C2" s="14"/>
      <c r="D2" s="14"/>
      <c r="E2" s="14"/>
      <c r="F2" s="14"/>
      <c r="G2" s="23"/>
      <c r="H2" s="23"/>
      <c r="I2" s="23"/>
      <c r="J2" s="23"/>
      <c r="K2" s="29"/>
      <c r="L2" s="31" t="s">
        <v>33</v>
      </c>
      <c r="M2" s="31" t="s">
        <v>36</v>
      </c>
      <c r="N2" s="31"/>
      <c r="O2" s="31"/>
      <c r="P2" s="43"/>
    </row>
    <row r="3" spans="1:16" ht="24.2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44"/>
    </row>
    <row r="4" spans="1:15" ht="23.7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9"/>
    </row>
    <row r="5" spans="1:16" ht="23" customHeight="1">
      <c r="A5" s="4" t="s">
        <v>4</v>
      </c>
      <c r="B5" s="4"/>
      <c r="C5" s="15" t="s">
        <v>18</v>
      </c>
      <c r="D5" s="15" t="s">
        <v>19</v>
      </c>
      <c r="E5" s="15" t="s">
        <v>21</v>
      </c>
      <c r="F5" s="15"/>
      <c r="G5" s="15"/>
      <c r="H5" s="15"/>
      <c r="I5" s="15"/>
      <c r="J5" s="15"/>
      <c r="K5" s="15"/>
      <c r="L5" s="15"/>
      <c r="M5" s="15" t="s">
        <v>37</v>
      </c>
      <c r="N5" s="35" t="s">
        <v>38</v>
      </c>
      <c r="O5" s="40" t="s">
        <v>40</v>
      </c>
      <c r="P5" s="44"/>
    </row>
    <row r="6" spans="1:16" ht="18.25" customHeight="1">
      <c r="A6" s="4"/>
      <c r="B6" s="4"/>
      <c r="C6" s="15"/>
      <c r="D6" s="15"/>
      <c r="E6" s="15" t="s">
        <v>22</v>
      </c>
      <c r="F6" s="15" t="s">
        <v>23</v>
      </c>
      <c r="G6" s="15" t="s">
        <v>24</v>
      </c>
      <c r="H6" s="15" t="s">
        <v>27</v>
      </c>
      <c r="I6" s="15" t="s">
        <v>28</v>
      </c>
      <c r="J6" s="15" t="s">
        <v>29</v>
      </c>
      <c r="K6" s="15" t="s">
        <v>30</v>
      </c>
      <c r="L6" s="15" t="s">
        <v>34</v>
      </c>
      <c r="M6" s="15"/>
      <c r="N6" s="35"/>
      <c r="O6" s="40"/>
      <c r="P6" s="44"/>
    </row>
    <row r="7" spans="1:16" ht="25.65" customHeight="1">
      <c r="A7" s="4"/>
      <c r="B7" s="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35"/>
      <c r="O7" s="40"/>
      <c r="P7" s="44"/>
    </row>
    <row r="8" spans="1:16" ht="26.4" customHeight="1">
      <c r="A8" s="5" t="s">
        <v>5</v>
      </c>
      <c r="B8" s="5"/>
      <c r="C8" s="16">
        <f>SUM(D8:M8)</f>
        <v>12</v>
      </c>
      <c r="D8" s="16">
        <f>SUM(D9:D19)</f>
        <v>3</v>
      </c>
      <c r="E8" s="16">
        <f>SUM(E9:E19)</f>
        <v>0</v>
      </c>
      <c r="F8" s="16">
        <f>SUM(F9:F19)</f>
        <v>0</v>
      </c>
      <c r="G8" s="16">
        <f>SUM(G9:G19)</f>
        <v>0</v>
      </c>
      <c r="H8" s="16">
        <f>SUM(H9:H19)</f>
        <v>6</v>
      </c>
      <c r="I8" s="16">
        <f>SUM(I9:I19)</f>
        <v>2</v>
      </c>
      <c r="J8" s="16">
        <f>SUM(J9:J19)</f>
        <v>0</v>
      </c>
      <c r="K8" s="16">
        <f>SUM(K9:K19)</f>
        <v>1</v>
      </c>
      <c r="L8" s="16">
        <f>SUM(L9:L19)</f>
        <v>0</v>
      </c>
      <c r="M8" s="16">
        <f>SUM(M9:M19)</f>
        <v>0</v>
      </c>
      <c r="N8" s="36">
        <v>1</v>
      </c>
      <c r="O8" s="41">
        <f>SUM(O9:O19)</f>
        <v>0</v>
      </c>
      <c r="P8" s="45"/>
    </row>
    <row r="9" spans="1:16" ht="27.9" customHeight="1">
      <c r="A9" s="5" t="s">
        <v>6</v>
      </c>
      <c r="B9" s="5"/>
      <c r="C9" s="16">
        <f>SUM(D9:M9)</f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37">
        <v>0</v>
      </c>
      <c r="O9" s="41">
        <v>0</v>
      </c>
      <c r="P9" s="45"/>
    </row>
    <row r="10" spans="1:16" ht="27.9" customHeight="1">
      <c r="A10" s="5" t="s">
        <v>7</v>
      </c>
      <c r="B10" s="5"/>
      <c r="C10" s="16">
        <f>SUM(D10:M10)</f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37">
        <v>0</v>
      </c>
      <c r="O10" s="41">
        <v>0</v>
      </c>
      <c r="P10" s="45"/>
    </row>
    <row r="11" spans="1:16" ht="27.9" customHeight="1">
      <c r="A11" s="5" t="s">
        <v>8</v>
      </c>
      <c r="B11" s="5"/>
      <c r="C11" s="16">
        <f>SUM(D11:M11)</f>
        <v>12</v>
      </c>
      <c r="D11" s="16">
        <v>3</v>
      </c>
      <c r="E11" s="16">
        <v>0</v>
      </c>
      <c r="F11" s="16">
        <v>0</v>
      </c>
      <c r="G11" s="16">
        <v>0</v>
      </c>
      <c r="H11" s="16">
        <v>6</v>
      </c>
      <c r="I11" s="16">
        <v>2</v>
      </c>
      <c r="J11" s="16">
        <v>0</v>
      </c>
      <c r="K11" s="16">
        <v>1</v>
      </c>
      <c r="L11" s="16">
        <v>0</v>
      </c>
      <c r="M11" s="16">
        <v>0</v>
      </c>
      <c r="N11" s="36">
        <v>1</v>
      </c>
      <c r="O11" s="41">
        <v>0</v>
      </c>
      <c r="P11" s="45"/>
    </row>
    <row r="12" spans="1:16" ht="27.9" customHeight="1">
      <c r="A12" s="5" t="s">
        <v>9</v>
      </c>
      <c r="B12" s="5"/>
      <c r="C12" s="16">
        <f>SUM(D12:M12)</f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41">
        <v>0</v>
      </c>
      <c r="P12" s="45"/>
    </row>
    <row r="13" spans="1:16" ht="27.9" customHeight="1">
      <c r="A13" s="5" t="s">
        <v>10</v>
      </c>
      <c r="B13" s="5"/>
      <c r="C13" s="16">
        <f>SUM(D13:M13)</f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41">
        <v>0</v>
      </c>
      <c r="P13" s="45"/>
    </row>
    <row r="14" spans="1:16" ht="27.9" customHeight="1">
      <c r="A14" s="5" t="s">
        <v>11</v>
      </c>
      <c r="B14" s="5"/>
      <c r="C14" s="16">
        <f>SUM(D14:M14)</f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41">
        <v>0</v>
      </c>
      <c r="P14" s="45"/>
    </row>
    <row r="15" spans="1:16" ht="27.9" customHeight="1">
      <c r="A15" s="5" t="s">
        <v>12</v>
      </c>
      <c r="B15" s="5"/>
      <c r="C15" s="16">
        <f>SUM(D15:M15)</f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41">
        <v>0</v>
      </c>
      <c r="P15" s="45"/>
    </row>
    <row r="16" spans="1:16" ht="27.9" customHeight="1">
      <c r="A16" s="5" t="s">
        <v>13</v>
      </c>
      <c r="B16" s="5"/>
      <c r="C16" s="16">
        <f>SUM(D16:M16)</f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41">
        <v>0</v>
      </c>
      <c r="P16" s="45"/>
    </row>
    <row r="17" spans="1:16" ht="27.9" customHeight="1">
      <c r="A17" s="5"/>
      <c r="B17" s="5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38"/>
      <c r="O17" s="42"/>
      <c r="P17" s="45"/>
    </row>
    <row r="18" spans="1:16" ht="27.9" customHeight="1">
      <c r="A18" s="5"/>
      <c r="B18" s="5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38"/>
      <c r="O18" s="42"/>
      <c r="P18" s="45"/>
    </row>
    <row r="19" spans="1:16" ht="27.9" customHeight="1">
      <c r="A19" s="5"/>
      <c r="B19" s="5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38"/>
      <c r="O19" s="42"/>
      <c r="P19" s="45"/>
    </row>
    <row r="20" spans="1:15" ht="26.15" customHeight="1">
      <c r="A20" s="5"/>
      <c r="B20" s="5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38"/>
      <c r="O20" s="42"/>
    </row>
    <row r="21" spans="1:15" ht="21.75" customHeight="1">
      <c r="A21" s="6"/>
      <c r="B21" s="11"/>
      <c r="C21" s="11"/>
      <c r="D21" s="11"/>
      <c r="E21" s="11"/>
      <c r="F21" s="20"/>
      <c r="G21" s="11"/>
      <c r="H21" s="11"/>
      <c r="I21" s="20"/>
      <c r="J21" s="26"/>
      <c r="K21" s="11"/>
      <c r="L21" s="32"/>
      <c r="M21" s="34"/>
      <c r="N21" s="20" t="s">
        <v>39</v>
      </c>
      <c r="O21" s="34"/>
    </row>
    <row r="22" spans="1:15" ht="19.75" customHeight="1">
      <c r="A22" s="7" t="s">
        <v>14</v>
      </c>
      <c r="B22" s="7"/>
      <c r="C22" s="7"/>
      <c r="D22" s="21" t="s">
        <v>20</v>
      </c>
      <c r="E22" s="21"/>
      <c r="F22" s="22"/>
      <c r="G22" s="21" t="s">
        <v>25</v>
      </c>
      <c r="H22" s="21"/>
      <c r="I22" s="22"/>
      <c r="J22" s="27"/>
      <c r="K22" s="7" t="s">
        <v>31</v>
      </c>
      <c r="L22" s="7"/>
      <c r="M22" s="7"/>
      <c r="N22" s="7"/>
      <c r="O22" s="7"/>
    </row>
    <row r="23" spans="2:15" ht="19.75" customHeight="1">
      <c r="B23" s="7"/>
      <c r="C23" s="7"/>
      <c r="D23" s="7"/>
      <c r="E23" s="7"/>
      <c r="F23" s="22"/>
      <c r="G23" s="7"/>
      <c r="H23" s="7"/>
      <c r="I23" s="22"/>
      <c r="J23" s="24"/>
      <c r="K23" s="7"/>
      <c r="L23" s="7"/>
      <c r="M23" s="7"/>
      <c r="N23" s="7"/>
      <c r="O23" s="7"/>
    </row>
    <row r="24" spans="1:15" ht="19.75" customHeight="1">
      <c r="A24" s="7"/>
      <c r="B24" s="7"/>
      <c r="C24" s="7"/>
      <c r="D24" s="7"/>
      <c r="E24" s="7"/>
      <c r="F24" s="22"/>
      <c r="G24" s="21" t="s">
        <v>26</v>
      </c>
      <c r="H24" s="21"/>
      <c r="I24" s="22"/>
      <c r="J24" s="24"/>
      <c r="K24" s="7"/>
      <c r="L24" s="7"/>
      <c r="M24" s="7"/>
      <c r="N24" s="7"/>
      <c r="O24" s="7"/>
    </row>
    <row r="25" spans="1:15" ht="20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19.75" customHeight="1">
      <c r="A26" s="7"/>
      <c r="B26" s="7"/>
      <c r="C26" s="18"/>
      <c r="D26" s="18"/>
      <c r="E26" s="18"/>
      <c r="F26" s="18"/>
      <c r="G26" s="18"/>
      <c r="H26" s="18"/>
      <c r="I26" s="18"/>
      <c r="J26" s="18"/>
      <c r="K26" s="18"/>
      <c r="L26" s="7"/>
      <c r="M26" s="18"/>
      <c r="N26" s="7"/>
      <c r="O26" s="7"/>
    </row>
    <row r="27" spans="1:150" ht="19.65" customHeight="1">
      <c r="A27" s="8" t="s">
        <v>15</v>
      </c>
      <c r="B27" s="12"/>
      <c r="C27" s="19"/>
      <c r="D27" s="7"/>
      <c r="E27" s="7"/>
      <c r="F27" s="7"/>
      <c r="G27" s="24"/>
      <c r="H27" s="7"/>
      <c r="I27" s="24"/>
      <c r="J27" s="7"/>
      <c r="K27" s="30"/>
      <c r="L27" s="33"/>
      <c r="M27" s="7"/>
      <c r="N27" s="7"/>
      <c r="O27" s="7"/>
      <c r="P27" s="30"/>
      <c r="Q27" s="33"/>
      <c r="R27" s="33"/>
      <c r="S27" s="48"/>
      <c r="T27" s="33"/>
      <c r="U27" s="33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</row>
    <row r="28" spans="1:150" ht="19.65" customHeight="1">
      <c r="A28" s="8" t="s">
        <v>16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46"/>
      <c r="Q28" s="22"/>
      <c r="R28" s="47"/>
      <c r="S28" s="49"/>
      <c r="T28" s="47"/>
      <c r="U28" s="47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</row>
  </sheetData>
  <mergeCells count="32">
    <mergeCell ref="A19:B19"/>
    <mergeCell ref="A20:B20"/>
    <mergeCell ref="A14:B14"/>
    <mergeCell ref="A15:B15"/>
    <mergeCell ref="A16:B16"/>
    <mergeCell ref="A17:B17"/>
    <mergeCell ref="A18:B18"/>
    <mergeCell ref="A13:B13"/>
    <mergeCell ref="O5:O7"/>
    <mergeCell ref="E6:E7"/>
    <mergeCell ref="F6:F7"/>
    <mergeCell ref="G6:G7"/>
    <mergeCell ref="H6:H7"/>
    <mergeCell ref="I6:I7"/>
    <mergeCell ref="J6:J7"/>
    <mergeCell ref="K6:K7"/>
    <mergeCell ref="L6:L7"/>
    <mergeCell ref="A8:B8"/>
    <mergeCell ref="A9:B9"/>
    <mergeCell ref="A10:B10"/>
    <mergeCell ref="A11:B11"/>
    <mergeCell ref="A12:B12"/>
    <mergeCell ref="M1:O1"/>
    <mergeCell ref="M2:O2"/>
    <mergeCell ref="A3:O3"/>
    <mergeCell ref="A4:N4"/>
    <mergeCell ref="A5:B7"/>
    <mergeCell ref="C5:C7"/>
    <mergeCell ref="D5:D7"/>
    <mergeCell ref="E5:L5"/>
    <mergeCell ref="M5:M7"/>
    <mergeCell ref="N5:N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