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一、期底服務個案人數" state="visible" r:id="rId4"/>
    <sheet sheetId="2" name="二、本期服務人數 " state="visible" r:id="rId5"/>
  </sheets>
</workbook>
</file>

<file path=xl/sharedStrings.xml><?xml version="1.0" encoding="utf-8"?>
<sst xmlns="http://schemas.openxmlformats.org/spreadsheetml/2006/main" count="48">
  <si>
    <t>公開類</t>
  </si>
  <si>
    <t>半年(年)報</t>
  </si>
  <si>
    <t xml:space="preserve">        臺中市長期照顧十年計畫(三)－家庭托顧</t>
  </si>
  <si>
    <t>中華民國110年</t>
  </si>
  <si>
    <t>CMS等級</t>
  </si>
  <si>
    <t>總計</t>
  </si>
  <si>
    <t>第二級</t>
  </si>
  <si>
    <t>第三級</t>
  </si>
  <si>
    <t>第四級</t>
  </si>
  <si>
    <t>第五級</t>
  </si>
  <si>
    <t>第六級</t>
  </si>
  <si>
    <t>第七級</t>
  </si>
  <si>
    <t>第八級</t>
  </si>
  <si>
    <t>備註</t>
  </si>
  <si>
    <t>每半年(年)終了後1個月內編送</t>
  </si>
  <si>
    <t>性別</t>
  </si>
  <si>
    <t>合計</t>
  </si>
  <si>
    <t>男</t>
  </si>
  <si>
    <t>女</t>
  </si>
  <si>
    <t>計</t>
  </si>
  <si>
    <t>期底服務個案人數</t>
  </si>
  <si>
    <t>總  計</t>
  </si>
  <si>
    <t>＊期底托顧家庭服務單位數：24家</t>
  </si>
  <si>
    <t>長照低收入</t>
  </si>
  <si>
    <t>長照中低收入</t>
  </si>
  <si>
    <t>長照一般戶</t>
  </si>
  <si>
    <t>65歲以上老人(含IADLs失能且獨居之老人)</t>
  </si>
  <si>
    <t>65歲以上領有身心障礙證明者</t>
  </si>
  <si>
    <t>64歲以下領有身心障礙證明者</t>
  </si>
  <si>
    <t>55-64歲原住民</t>
  </si>
  <si>
    <t>編製機關</t>
  </si>
  <si>
    <t>表號</t>
  </si>
  <si>
    <t>臺中市政府衛生局</t>
  </si>
  <si>
    <t>10730-04-10-2</t>
  </si>
  <si>
    <t>50歲以上失智症者</t>
  </si>
  <si>
    <t>單位：人</t>
  </si>
  <si>
    <t xml:space="preserve">        臺中市長期照顧十年計畫(三)－家庭托顧(續)</t>
  </si>
  <si>
    <t>填表</t>
  </si>
  <si>
    <t>資料來源：本局長期照護科依據衛生福利部照顧服務管理資訊平臺之資料統計彙編。</t>
  </si>
  <si>
    <t>填表說明：1.本表編製1份，並依統計法規定永久保存，資料透過網際網路上傳至「臺中市公務統計行政管理系統」。</t>
  </si>
  <si>
    <t xml:space="preserve">　　　　　2.單一服務對象倘同時符合2類以上資格，依「50歲以上失智症者」、「55至64歲原住民」、「領有身心障礙證明（手冊）者」、「65歲以上老人(含IADLs失能且獨居之老人)」</t>
  </si>
  <si>
    <t>之順序優先歸類。單一服務對象不重複歸類。</t>
  </si>
  <si>
    <t>本期服務人數</t>
  </si>
  <si>
    <t>審核</t>
  </si>
  <si>
    <t>業務主管人員</t>
  </si>
  <si>
    <t>主辦統計人員</t>
  </si>
  <si>
    <t>機關首長</t>
  </si>
  <si>
    <t>中華民國111年01月12日編製</t>
  </si>
</sst>
</file>

<file path=xl/styles.xml><?xml version="1.0" encoding="utf-8"?>
<styleSheet xmlns="http://schemas.openxmlformats.org/spreadsheetml/2006/main">
  <numFmts count="2">
    <numFmt formatCode="_-* #,##0_-;\-* #,##0_-;_-* &quot;-&quot;_-;_-@_-" numFmtId="196"/>
    <numFmt formatCode="0.00_ " numFmtId="197"/>
  </numFmts>
  <fonts count="9">
    <font>
      <b val="false"/>
      <i val="false"/>
      <u val="none"/>
      <sz val="11"/>
      <color theme="1"/>
      <name val="Calibri"/>
      <scheme val="minor"/>
    </font>
    <font>
      <b val="false"/>
      <i val="false"/>
      <u val="none"/>
      <sz val="12"/>
      <color theme="1"/>
      <name val="標楷體"/>
    </font>
    <font>
      <b val="false"/>
      <i val="false"/>
      <u val="none"/>
      <sz val="20"/>
      <color theme="1"/>
      <name val="標楷體"/>
    </font>
    <font>
      <b val="false"/>
      <i val="false"/>
      <u val="none"/>
      <sz val="11"/>
      <color theme="1"/>
      <name val="標楷體"/>
    </font>
    <font>
      <b val="false"/>
      <i val="false"/>
      <u val="none"/>
      <sz val="12"/>
      <color theme="1"/>
      <name val="新細明體"/>
    </font>
    <font>
      <b val="false"/>
      <i val="false"/>
      <u val="none"/>
      <sz val="11"/>
      <color theme="1"/>
      <name val="Times New Roman"/>
    </font>
    <font>
      <b val="true"/>
      <i val="true"/>
      <u val="none"/>
      <sz val="14"/>
      <color theme="1"/>
      <name val="標楷體"/>
    </font>
    <font>
      <b val="false"/>
      <i val="false"/>
      <u val="none"/>
      <sz val="11"/>
      <color theme="1"/>
      <name val="新細明體"/>
    </font>
    <font>
      <b val="true"/>
      <i val="true"/>
      <u val="none"/>
      <sz val="12"/>
      <color theme="1"/>
      <name val="新細明體"/>
    </font>
  </fonts>
  <fills count="3">
    <fill>
      <patternFill patternType="none"/>
    </fill>
    <fill>
      <patternFill patternType="gray125"/>
    </fill>
    <fill>
      <patternFill patternType="solid">
        <fgColor rgb="FFFFFF99"/>
        <bgColor rgb="FF000000"/>
      </patternFill>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s>
  <cellStyleXfs count="1">
    <xf numFmtId="0" fontId="0" borderId="0" xfId="0" applyNumberFormat="true" applyFont="true" applyFill="true" applyBorder="true" applyAlignment="true" applyProtection="true"/>
  </cellStyleXfs>
  <cellXfs count="54">
    <xf numFmtId="0" fontId="0" borderId="0" xfId="0" applyNumberFormat="true" applyFont="true" applyFill="true" applyBorder="true" applyAlignment="true" applyProtection="true"/>
    <xf numFmtId="0" fontId="1" borderId="1" xfId="0" applyFont="true" applyBorder="true"/>
    <xf numFmtId="0" fontId="2" borderId="2" xfId="0" applyFont="true" applyBorder="true">
      <alignment horizontal="center" vertical="center"/>
    </xf>
    <xf numFmtId="49" fontId="1" borderId="3" xfId="0" applyNumberFormat="true" applyFont="true" applyBorder="true">
      <alignment horizontal="center"/>
    </xf>
    <xf numFmtId="0" fontId="3" borderId="4" xfId="0" applyFont="true" applyBorder="true">
      <alignment horizontal="center" vertical="center"/>
    </xf>
    <xf numFmtId="0" fontId="3" borderId="5" xfId="0" applyFont="true" applyBorder="true">
      <alignment horizontal="center" vertical="center"/>
    </xf>
    <xf numFmtId="0" fontId="3" borderId="2" xfId="0" applyFont="true" applyBorder="true">
      <alignment horizontal="left" vertical="center"/>
    </xf>
    <xf numFmtId="0" fontId="3" borderId="0" xfId="0" applyFont="true">
      <alignment horizontal="left" vertical="center"/>
    </xf>
    <xf numFmtId="0" fontId="3" borderId="0" xfId="0" applyFont="true">
      <alignment horizontal="left"/>
    </xf>
    <xf numFmtId="0" fontId="4" borderId="0" xfId="0" applyFont="true"/>
    <xf numFmtId="0" fontId="3" borderId="0" xfId="0" applyFont="true"/>
    <xf numFmtId="0" fontId="1" borderId="6" xfId="0" applyFont="true" applyBorder="true"/>
    <xf numFmtId="0" fontId="1" borderId="7" xfId="0" applyFont="true" applyBorder="true"/>
    <xf numFmtId="0" fontId="3" borderId="1" xfId="0" applyFont="true" applyBorder="true">
      <alignment horizontal="center" vertical="center"/>
    </xf>
    <xf numFmtId="0" fontId="4" borderId="2" xfId="0" applyFont="true" applyBorder="true"/>
    <xf numFmtId="0" fontId="1" borderId="0" xfId="0" applyFont="true"/>
    <xf numFmtId="0" fontId="1" borderId="3" xfId="0" applyFont="true" applyBorder="true">
      <alignment horizontal="center"/>
    </xf>
    <xf numFmtId="0" fontId="1" borderId="1" xfId="0" applyFont="true" applyBorder="true">
      <alignment horizontal="center"/>
    </xf>
    <xf numFmtId="196" fontId="5" fillId="2" borderId="1" xfId="0" applyNumberFormat="true" applyFont="true" applyFill="true" applyBorder="true">
      <alignment horizontal="center" vertical="center"/>
    </xf>
    <xf numFmtId="0" fontId="3" borderId="1" xfId="0" applyFont="true" applyBorder="true">
      <alignment horizontal="left" vertical="center" wrapText="true"/>
    </xf>
    <xf numFmtId="0" fontId="6" borderId="0" xfId="0" applyFont="true">
      <alignment vertical="center"/>
    </xf>
    <xf numFmtId="0" fontId="1" borderId="3" xfId="0" applyFont="true" applyBorder="true">
      <alignment horizontal="left"/>
    </xf>
    <xf numFmtId="0" fontId="3" borderId="1" xfId="0" applyFont="true" applyBorder="true">
      <alignment horizontal="center" vertical="center" wrapText="true"/>
    </xf>
    <xf numFmtId="0" fontId="3" borderId="2" xfId="0" applyFont="true" applyBorder="true">
      <alignment horizontal="right" vertical="center"/>
    </xf>
    <xf numFmtId="0" fontId="7" borderId="0" xfId="0" applyFont="true">
      <alignment horizontal="right" vertical="center"/>
    </xf>
    <xf numFmtId="196" fontId="5" borderId="1" xfId="0" applyNumberFormat="true" applyFont="true" applyBorder="true">
      <alignment horizontal="center" vertical="center"/>
    </xf>
    <xf numFmtId="196" fontId="5" fillId="2" borderId="1" xfId="0" applyNumberFormat="true" applyFont="true" applyFill="true" applyBorder="true">
      <alignment vertical="center"/>
    </xf>
    <xf numFmtId="0" fontId="3" borderId="8" xfId="0" applyFont="true" applyBorder="true">
      <alignment vertical="center"/>
    </xf>
    <xf numFmtId="0" fontId="8" borderId="0" xfId="0" applyFont="true">
      <alignment vertical="center"/>
    </xf>
    <xf numFmtId="0" fontId="1" borderId="3" xfId="0" applyFont="true" applyBorder="true"/>
    <xf numFmtId="0" fontId="3" borderId="5" xfId="0" applyFont="true" applyBorder="true">
      <alignment vertical="center"/>
    </xf>
    <xf numFmtId="197" fontId="3" borderId="2" xfId="0" applyNumberFormat="true" applyFont="true" applyBorder="true">
      <alignment horizontal="left" vertical="center"/>
    </xf>
    <xf numFmtId="197" fontId="3" borderId="0" xfId="0" applyNumberFormat="true" applyFont="true">
      <alignment horizontal="left" vertical="center"/>
    </xf>
    <xf numFmtId="197" fontId="3" borderId="2" xfId="0" applyNumberFormat="true" applyFont="true" applyBorder="true">
      <alignment horizontal="right" vertical="center"/>
    </xf>
    <xf numFmtId="197" fontId="3" borderId="0" xfId="0" applyNumberFormat="true" applyFont="true">
      <alignment horizontal="right" vertical="center"/>
    </xf>
    <xf numFmtId="0" fontId="5" borderId="5" xfId="0" applyFont="true" applyBorder="true">
      <alignment horizontal="right" vertical="center"/>
    </xf>
    <xf numFmtId="0" fontId="8" borderId="9" xfId="0" applyFont="true" applyBorder="true">
      <alignment vertical="center"/>
    </xf>
    <xf numFmtId="0" fontId="1" borderId="10" xfId="0" applyFont="true" applyBorder="true"/>
    <xf numFmtId="196" fontId="5" fillId="2" borderId="1" xfId="0" applyNumberFormat="true" applyFont="true" applyFill="true" applyBorder="true">
      <alignment horizontal="right" vertical="center"/>
    </xf>
    <xf numFmtId="0" fontId="1" borderId="1" xfId="0" applyFont="true" applyBorder="true">
      <alignment horizontal="center" vertical="center"/>
    </xf>
    <xf numFmtId="0" fontId="5" borderId="5" xfId="0" applyFont="true" applyBorder="true">
      <alignment horizontal="center" vertical="center"/>
    </xf>
    <xf numFmtId="0" fontId="1" borderId="3" xfId="0" applyFont="true" applyBorder="true">
      <alignment horizontal="right"/>
    </xf>
    <xf numFmtId="0" fontId="3" borderId="8" xfId="0" applyFont="true" applyBorder="true">
      <alignment horizontal="center" vertical="center" wrapText="true"/>
    </xf>
    <xf numFmtId="196" fontId="5" fillId="2" borderId="8" xfId="0" applyNumberFormat="true" applyFont="true" applyFill="true" applyBorder="true">
      <alignment horizontal="center" vertical="center"/>
    </xf>
    <xf numFmtId="196" fontId="5" borderId="8" xfId="0" applyNumberFormat="true" applyFont="true" applyBorder="true">
      <alignment horizontal="center" vertical="center"/>
    </xf>
    <xf numFmtId="0" fontId="4" borderId="6" xfId="0" applyFont="true" applyBorder="true"/>
    <xf numFmtId="0" fontId="3" borderId="5" xfId="0" applyFont="true" applyBorder="true">
      <alignment horizontal="left" vertical="center"/>
    </xf>
    <xf numFmtId="0" fontId="3" borderId="2" xfId="0" applyFont="true" applyBorder="true">
      <alignment horizontal="left"/>
    </xf>
    <xf numFmtId="0" fontId="3" borderId="2" xfId="0" applyFont="true" applyBorder="true">
      <alignment vertical="center"/>
    </xf>
    <xf numFmtId="0" fontId="3" borderId="0" xfId="0" applyFont="true">
      <alignment vertical="center"/>
    </xf>
    <xf numFmtId="0" fontId="3" borderId="8" xfId="0" applyFont="true" applyBorder="true">
      <alignment horizontal="left" vertical="center"/>
    </xf>
    <xf numFmtId="0" fontId="3" borderId="5" xfId="0" applyFont="true" applyBorder="true">
      <alignment horizontal="right" vertical="center"/>
    </xf>
    <xf numFmtId="0" fontId="3" borderId="2" xfId="0" applyFont="true" applyBorder="true"/>
    <xf numFmtId="197" fontId="3" borderId="5" xfId="0" applyNumberFormat="true" applyFont="true" applyBorder="true">
      <alignment horizontal="right"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 Id="rId5" Type="http://schemas.openxmlformats.org/officeDocument/2006/relationships/worksheet" Target="worksheets/sheet2.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AH4" sqref="AH4:AH4"/>
    </sheetView>
  </sheetViews>
  <sheetFormatPr customHeight="false" defaultColWidth="9.28125" defaultRowHeight="15"/>
  <cols>
    <col min="1" max="1" bestFit="false" customWidth="true" width="12.00390625" hidden="false" outlineLevel="0"/>
    <col min="2" max="2" bestFit="false" customWidth="true" width="7.00390625" hidden="false" outlineLevel="0"/>
    <col min="3" max="26" bestFit="false" customWidth="true" width="6.00390625" hidden="false" outlineLevel="0"/>
  </cols>
  <sheetData>
    <row r="1" ht="38.26171875" customHeight="true">
      <c r="A1" s="1" t="s">
        <v>0</v>
      </c>
      <c r="B1" s="11"/>
      <c r="C1" s="15"/>
      <c r="D1" s="20"/>
      <c r="E1" s="20"/>
      <c r="F1" s="20"/>
      <c r="G1" s="20"/>
      <c r="H1" s="20"/>
      <c r="I1" s="20"/>
      <c r="J1" s="20"/>
      <c r="K1" s="20"/>
      <c r="L1" s="20"/>
      <c r="M1" s="20"/>
      <c r="N1" s="20"/>
      <c r="O1" s="20"/>
      <c r="P1" s="28"/>
      <c r="Q1" s="28"/>
      <c r="R1" s="20"/>
      <c r="S1" s="28"/>
      <c r="T1" s="36"/>
      <c r="U1" s="39" t="s">
        <v>30</v>
      </c>
      <c r="V1" s="39"/>
      <c r="W1" s="39" t="s">
        <v>32</v>
      </c>
      <c r="X1" s="39"/>
      <c r="Y1" s="39"/>
      <c r="Z1" s="39"/>
      <c r="AA1" s="45"/>
      <c r="AB1" s="9"/>
      <c r="AC1" s="9"/>
      <c r="AD1" s="9"/>
      <c r="AE1" s="9"/>
      <c r="AF1" s="9"/>
      <c r="AG1" s="9"/>
      <c r="AH1" s="9"/>
      <c r="AI1" s="9"/>
      <c r="AJ1" s="9"/>
      <c r="AK1" s="9"/>
      <c r="AL1" s="9"/>
      <c r="AM1" s="9"/>
      <c r="AN1" s="9"/>
      <c r="AO1" s="9"/>
      <c r="AP1" s="9"/>
      <c r="AQ1" s="9"/>
      <c r="AR1" s="9"/>
      <c r="AS1" s="9"/>
      <c r="AT1" s="9"/>
      <c r="AU1" s="9"/>
      <c r="AV1" s="9"/>
      <c r="AW1" s="9"/>
      <c r="AX1" s="9"/>
    </row>
    <row r="2" ht="38.26171875" customHeight="true">
      <c r="A2" s="1" t="s">
        <v>1</v>
      </c>
      <c r="B2" s="12" t="s">
        <v>14</v>
      </c>
      <c r="C2" s="16"/>
      <c r="D2" s="21"/>
      <c r="E2" s="21"/>
      <c r="F2" s="21"/>
      <c r="G2" s="21"/>
      <c r="H2" s="21"/>
      <c r="I2" s="21"/>
      <c r="J2" s="21"/>
      <c r="K2" s="21"/>
      <c r="L2" s="21"/>
      <c r="M2" s="21"/>
      <c r="N2" s="21"/>
      <c r="O2" s="21"/>
      <c r="P2" s="29"/>
      <c r="Q2" s="29"/>
      <c r="R2" s="21"/>
      <c r="S2" s="29"/>
      <c r="T2" s="37"/>
      <c r="U2" s="39" t="s">
        <v>31</v>
      </c>
      <c r="V2" s="39"/>
      <c r="W2" s="39" t="s">
        <v>33</v>
      </c>
      <c r="X2" s="39"/>
      <c r="Y2" s="39"/>
      <c r="Z2" s="39"/>
      <c r="AA2" s="45"/>
      <c r="AB2" s="9"/>
      <c r="AC2" s="9"/>
      <c r="AD2" s="9"/>
      <c r="AE2" s="9"/>
      <c r="AF2" s="9"/>
      <c r="AG2" s="9"/>
      <c r="AH2" s="9"/>
      <c r="AI2" s="9"/>
      <c r="AJ2" s="9"/>
      <c r="AK2" s="9"/>
      <c r="AL2" s="9"/>
      <c r="AM2" s="9"/>
      <c r="AN2" s="9"/>
      <c r="AO2" s="9"/>
      <c r="AP2" s="9"/>
      <c r="AQ2" s="9"/>
      <c r="AR2" s="9"/>
      <c r="AS2" s="9"/>
      <c r="AT2" s="9"/>
      <c r="AU2" s="9"/>
      <c r="AV2" s="9"/>
      <c r="AW2" s="9"/>
      <c r="AX2" s="9"/>
    </row>
    <row r="3" ht="61.23046875" customHeight="true">
      <c r="A3" s="2" t="s">
        <v>2</v>
      </c>
      <c r="B3" s="2"/>
      <c r="C3" s="2"/>
      <c r="D3" s="2"/>
      <c r="E3" s="2"/>
      <c r="F3" s="2"/>
      <c r="G3" s="2"/>
      <c r="H3" s="2"/>
      <c r="I3" s="2"/>
      <c r="J3" s="2"/>
      <c r="K3" s="2"/>
      <c r="L3" s="2"/>
      <c r="M3" s="2"/>
      <c r="N3" s="2"/>
      <c r="O3" s="2"/>
      <c r="P3" s="2"/>
      <c r="Q3" s="2"/>
      <c r="R3" s="2"/>
      <c r="S3" s="2"/>
      <c r="T3" s="2"/>
      <c r="U3" s="2"/>
      <c r="V3" s="2"/>
      <c r="W3" s="2"/>
      <c r="X3" s="2"/>
      <c r="Y3" s="2"/>
      <c r="Z3" s="2"/>
      <c r="AA3" s="9"/>
      <c r="AB3" s="9"/>
      <c r="AC3" s="9"/>
      <c r="AD3" s="9"/>
      <c r="AE3" s="9"/>
      <c r="AF3" s="9"/>
      <c r="AG3" s="9"/>
      <c r="AH3" s="9"/>
      <c r="AI3" s="9"/>
      <c r="AJ3" s="9"/>
      <c r="AK3" s="9"/>
      <c r="AL3" s="9"/>
      <c r="AM3" s="9"/>
      <c r="AN3" s="9"/>
      <c r="AO3" s="9"/>
      <c r="AP3" s="9"/>
      <c r="AQ3" s="9"/>
      <c r="AR3" s="9"/>
      <c r="AS3" s="9"/>
      <c r="AT3" s="9"/>
      <c r="AU3" s="9"/>
      <c r="AV3" s="9"/>
      <c r="AW3" s="9"/>
      <c r="AX3" s="9"/>
    </row>
    <row r="4" ht="76.171875" customHeight="true">
      <c r="A4" s="3" t="s">
        <v>3</v>
      </c>
      <c r="B4" s="3"/>
      <c r="C4" s="3"/>
      <c r="D4" s="3"/>
      <c r="E4" s="3"/>
      <c r="F4" s="3"/>
      <c r="G4" s="3"/>
      <c r="H4" s="3"/>
      <c r="I4" s="3"/>
      <c r="J4" s="3"/>
      <c r="K4" s="3"/>
      <c r="L4" s="3"/>
      <c r="M4" s="3"/>
      <c r="N4" s="3"/>
      <c r="O4" s="3"/>
      <c r="P4" s="3"/>
      <c r="Q4" s="3"/>
      <c r="R4" s="3"/>
      <c r="S4" s="3"/>
      <c r="T4" s="3"/>
      <c r="U4" s="3"/>
      <c r="V4" s="3"/>
      <c r="W4" s="3"/>
      <c r="X4" s="3"/>
      <c r="Y4" s="3"/>
      <c r="Z4" s="41" t="s">
        <v>35</v>
      </c>
      <c r="AA4" s="9"/>
      <c r="AB4" s="9"/>
      <c r="AC4" s="9"/>
      <c r="AD4" s="9"/>
      <c r="AE4" s="9"/>
      <c r="AF4" s="9"/>
      <c r="AG4" s="9"/>
      <c r="AH4" s="9"/>
      <c r="AI4" s="9"/>
      <c r="AJ4" s="9"/>
      <c r="AK4" s="9"/>
      <c r="AL4" s="9"/>
      <c r="AM4" s="9"/>
      <c r="AN4" s="9"/>
      <c r="AO4" s="9"/>
      <c r="AP4" s="9"/>
      <c r="AQ4" s="9"/>
      <c r="AR4" s="9"/>
      <c r="AS4" s="9"/>
      <c r="AT4" s="9"/>
      <c r="AU4" s="9"/>
      <c r="AV4" s="9"/>
      <c r="AW4" s="9"/>
      <c r="AX4" s="9"/>
    </row>
    <row r="5" ht="31.171875" customHeight="true">
      <c r="A5" s="4" t="s">
        <v>4</v>
      </c>
      <c r="B5" s="13" t="s">
        <v>15</v>
      </c>
      <c r="C5" s="17" t="s">
        <v>20</v>
      </c>
      <c r="D5" s="17"/>
      <c r="E5" s="17"/>
      <c r="F5" s="17"/>
      <c r="G5" s="17"/>
      <c r="H5" s="17"/>
      <c r="I5" s="17"/>
      <c r="J5" s="17"/>
      <c r="K5" s="17"/>
      <c r="L5" s="17"/>
      <c r="M5" s="17"/>
      <c r="N5" s="17"/>
      <c r="O5" s="17"/>
      <c r="P5" s="17"/>
      <c r="Q5" s="17"/>
      <c r="R5" s="17"/>
      <c r="S5" s="17"/>
      <c r="T5" s="17"/>
      <c r="U5" s="17"/>
      <c r="V5" s="17"/>
      <c r="W5" s="17"/>
      <c r="X5" s="17"/>
      <c r="Y5" s="17"/>
      <c r="Z5" s="17"/>
      <c r="AA5" s="45"/>
      <c r="AB5" s="9"/>
      <c r="AC5" s="9"/>
      <c r="AD5" s="9"/>
      <c r="AE5" s="9"/>
      <c r="AF5" s="9"/>
      <c r="AG5" s="9"/>
      <c r="AH5" s="9"/>
      <c r="AI5" s="9"/>
      <c r="AJ5" s="9"/>
      <c r="AK5" s="9"/>
      <c r="AL5" s="9"/>
      <c r="AM5" s="9"/>
      <c r="AN5" s="9"/>
      <c r="AO5" s="9"/>
      <c r="AP5" s="9"/>
      <c r="AQ5" s="9"/>
      <c r="AR5" s="9"/>
      <c r="AS5" s="9"/>
      <c r="AT5" s="9"/>
      <c r="AU5" s="9"/>
      <c r="AV5" s="9"/>
      <c r="AW5" s="9"/>
      <c r="AX5" s="9"/>
    </row>
    <row r="6" ht="74.70703125" customHeight="true">
      <c r="A6" s="4"/>
      <c r="B6" s="13"/>
      <c r="C6" s="13" t="s">
        <v>21</v>
      </c>
      <c r="D6" s="13"/>
      <c r="E6" s="13"/>
      <c r="F6" s="13"/>
      <c r="G6" s="22" t="s">
        <v>26</v>
      </c>
      <c r="H6" s="22"/>
      <c r="I6" s="22"/>
      <c r="J6" s="22"/>
      <c r="K6" s="22" t="s">
        <v>27</v>
      </c>
      <c r="L6" s="22"/>
      <c r="M6" s="22"/>
      <c r="N6" s="22"/>
      <c r="O6" s="22" t="s">
        <v>28</v>
      </c>
      <c r="P6" s="22"/>
      <c r="Q6" s="22"/>
      <c r="R6" s="22"/>
      <c r="S6" s="22" t="s">
        <v>29</v>
      </c>
      <c r="T6" s="22"/>
      <c r="U6" s="22"/>
      <c r="V6" s="22"/>
      <c r="W6" s="22" t="s">
        <v>34</v>
      </c>
      <c r="X6" s="22"/>
      <c r="Y6" s="22"/>
      <c r="Z6" s="22"/>
      <c r="AA6" s="45"/>
      <c r="AB6" s="9"/>
      <c r="AC6" s="9"/>
      <c r="AD6" s="9"/>
      <c r="AE6" s="9"/>
      <c r="AF6" s="9"/>
      <c r="AG6" s="9"/>
      <c r="AH6" s="9"/>
      <c r="AI6" s="9"/>
      <c r="AJ6" s="9"/>
      <c r="AK6" s="9"/>
      <c r="AL6" s="9"/>
      <c r="AM6" s="9"/>
      <c r="AN6" s="9"/>
      <c r="AO6" s="9"/>
      <c r="AP6" s="9"/>
      <c r="AQ6" s="9"/>
      <c r="AR6" s="9"/>
      <c r="AS6" s="9"/>
      <c r="AT6" s="9"/>
      <c r="AU6" s="9"/>
      <c r="AV6" s="9"/>
      <c r="AW6" s="9"/>
      <c r="AX6" s="9"/>
    </row>
    <row r="7" ht="110.7421875" customHeight="true">
      <c r="A7" s="4"/>
      <c r="B7" s="13"/>
      <c r="C7" s="13" t="s">
        <v>16</v>
      </c>
      <c r="D7" s="22" t="s">
        <v>23</v>
      </c>
      <c r="E7" s="22" t="s">
        <v>24</v>
      </c>
      <c r="F7" s="22" t="s">
        <v>25</v>
      </c>
      <c r="G7" s="13" t="s">
        <v>16</v>
      </c>
      <c r="H7" s="22" t="s">
        <v>23</v>
      </c>
      <c r="I7" s="22" t="s">
        <v>24</v>
      </c>
      <c r="J7" s="22" t="s">
        <v>25</v>
      </c>
      <c r="K7" s="13" t="s">
        <v>16</v>
      </c>
      <c r="L7" s="22" t="s">
        <v>23</v>
      </c>
      <c r="M7" s="22" t="s">
        <v>24</v>
      </c>
      <c r="N7" s="22" t="s">
        <v>25</v>
      </c>
      <c r="O7" s="13" t="s">
        <v>16</v>
      </c>
      <c r="P7" s="22" t="s">
        <v>23</v>
      </c>
      <c r="Q7" s="22" t="s">
        <v>24</v>
      </c>
      <c r="R7" s="22" t="s">
        <v>25</v>
      </c>
      <c r="S7" s="13" t="s">
        <v>16</v>
      </c>
      <c r="T7" s="22" t="s">
        <v>23</v>
      </c>
      <c r="U7" s="22" t="s">
        <v>24</v>
      </c>
      <c r="V7" s="22" t="s">
        <v>25</v>
      </c>
      <c r="W7" s="13" t="s">
        <v>16</v>
      </c>
      <c r="X7" s="22" t="s">
        <v>23</v>
      </c>
      <c r="Y7" s="22" t="s">
        <v>24</v>
      </c>
      <c r="Z7" s="42" t="s">
        <v>25</v>
      </c>
      <c r="AA7" s="9"/>
      <c r="AB7" s="9"/>
      <c r="AC7" s="9"/>
      <c r="AD7" s="9"/>
      <c r="AE7" s="9"/>
      <c r="AF7" s="9"/>
      <c r="AG7" s="9"/>
      <c r="AH7" s="9"/>
      <c r="AI7" s="9"/>
      <c r="AJ7" s="9"/>
      <c r="AK7" s="9"/>
      <c r="AL7" s="9"/>
      <c r="AM7" s="9"/>
      <c r="AN7" s="9"/>
      <c r="AO7" s="9"/>
      <c r="AP7" s="9"/>
      <c r="AQ7" s="9"/>
      <c r="AR7" s="9"/>
      <c r="AS7" s="9"/>
      <c r="AT7" s="9"/>
      <c r="AU7" s="9"/>
      <c r="AV7" s="9"/>
      <c r="AW7" s="9"/>
      <c r="AX7" s="9"/>
    </row>
    <row r="8" ht="34.6875" customHeight="true">
      <c r="A8" s="4" t="s">
        <v>5</v>
      </c>
      <c r="B8" s="13" t="s">
        <v>16</v>
      </c>
      <c r="C8" s="18" t="n">
        <f>SUM(D8:F8)</f>
        <v>76</v>
      </c>
      <c r="D8" s="18" t="n">
        <f>SUM(D9:D10)</f>
        <v>27</v>
      </c>
      <c r="E8" s="18" t="n">
        <f>SUM(E9:E10)</f>
        <v>12</v>
      </c>
      <c r="F8" s="18" t="n">
        <f>SUM(F9:F10)</f>
        <v>37</v>
      </c>
      <c r="G8" s="18" t="n">
        <f>SUM(G9:G10)</f>
        <v>10</v>
      </c>
      <c r="H8" s="18" t="n">
        <f>SUM(H9:H10)</f>
        <v>0</v>
      </c>
      <c r="I8" s="18" t="n">
        <f>SUM(I9:I10)</f>
        <v>0</v>
      </c>
      <c r="J8" s="18" t="n">
        <f>SUM(J9:J10)</f>
        <v>10</v>
      </c>
      <c r="K8" s="18" t="n">
        <f>SUM(K9:K10)</f>
        <v>9</v>
      </c>
      <c r="L8" s="18" t="n">
        <f>SUM(L9:L10)</f>
        <v>3</v>
      </c>
      <c r="M8" s="18" t="n">
        <f>SUM(M9:M10)</f>
        <v>1</v>
      </c>
      <c r="N8" s="18" t="n">
        <f>SUM(N9:N10)</f>
        <v>5</v>
      </c>
      <c r="O8" s="18" t="n">
        <f>SUM(O9:O10)</f>
        <v>36</v>
      </c>
      <c r="P8" s="18" t="n">
        <f>SUM(P9:P10)</f>
        <v>18</v>
      </c>
      <c r="Q8" s="18" t="n">
        <f>SUM(Q9:Q10)</f>
        <v>4</v>
      </c>
      <c r="R8" s="18" t="n">
        <f>SUM(R9:R10)</f>
        <v>14</v>
      </c>
      <c r="S8" s="18" t="n">
        <f>SUM(S9:S10)</f>
        <v>1</v>
      </c>
      <c r="T8" s="18" t="n">
        <f>SUM(T9:T10)</f>
        <v>0</v>
      </c>
      <c r="U8" s="18" t="n">
        <f>SUM(U9:U10)</f>
        <v>1</v>
      </c>
      <c r="V8" s="18" t="n">
        <f>SUM(V9:V10)</f>
        <v>0</v>
      </c>
      <c r="W8" s="18" t="n">
        <f>SUM(W9:W10)</f>
        <v>20</v>
      </c>
      <c r="X8" s="18" t="n">
        <f>SUM(X9:X10)</f>
        <v>6</v>
      </c>
      <c r="Y8" s="18" t="n">
        <f>SUM(Y9:Y10)</f>
        <v>6</v>
      </c>
      <c r="Z8" s="43" t="n">
        <f>SUM(Z9:Z10)</f>
        <v>8</v>
      </c>
      <c r="AA8" s="9"/>
      <c r="AB8" s="9"/>
      <c r="AC8" s="9"/>
      <c r="AD8" s="9"/>
      <c r="AE8" s="9"/>
      <c r="AF8" s="9"/>
      <c r="AG8" s="9"/>
      <c r="AH8" s="9"/>
      <c r="AI8" s="9"/>
      <c r="AJ8" s="9"/>
      <c r="AK8" s="9"/>
      <c r="AL8" s="9"/>
      <c r="AM8" s="9"/>
      <c r="AN8" s="9"/>
      <c r="AO8" s="9"/>
      <c r="AP8" s="9"/>
      <c r="AQ8" s="9"/>
      <c r="AR8" s="9"/>
      <c r="AS8" s="9"/>
      <c r="AT8" s="9"/>
      <c r="AU8" s="9"/>
      <c r="AV8" s="9"/>
      <c r="AW8" s="9"/>
      <c r="AX8" s="9"/>
    </row>
    <row r="9" ht="34.6875" customHeight="true">
      <c r="A9" s="4"/>
      <c r="B9" s="13" t="s">
        <v>17</v>
      </c>
      <c r="C9" s="18" t="n">
        <f>SUM(D9:F9)</f>
        <v>50</v>
      </c>
      <c r="D9" s="18" t="n">
        <f>SUM(D12, D15, D18, D21, D24, D27, D30)</f>
        <v>17</v>
      </c>
      <c r="E9" s="18" t="n">
        <f>SUM(E12, E15, E18, E21, E24, E27, E30)</f>
        <v>7</v>
      </c>
      <c r="F9" s="18" t="n">
        <f>SUM(F12, F15, F18, F21, F24, F27, F30)</f>
        <v>26</v>
      </c>
      <c r="G9" s="18" t="n">
        <f>SUM(H9:J9)</f>
        <v>5</v>
      </c>
      <c r="H9" s="18" t="n">
        <f>SUM(H12, H15, H18, H21, H24, H27, H30)</f>
        <v>0</v>
      </c>
      <c r="I9" s="18" t="n">
        <f>SUM(I12, I15, I18, I21, I24, I27, I30)</f>
        <v>0</v>
      </c>
      <c r="J9" s="18" t="n">
        <f>SUM(J12, J15, J18, J21, J24, J27, J30)</f>
        <v>5</v>
      </c>
      <c r="K9" s="18" t="n">
        <f>SUM(L9:N9)</f>
        <v>5</v>
      </c>
      <c r="L9" s="18" t="n">
        <f>SUM(L12, L15, L18, L21, L24, L27, L30)</f>
        <v>1</v>
      </c>
      <c r="M9" s="18" t="n">
        <f>SUM(M12, M15, M18, M21, M24, M27, M30)</f>
        <v>0</v>
      </c>
      <c r="N9" s="18" t="n">
        <f>SUM(N12, N15, N18, N21, N24, N27, N30)</f>
        <v>4</v>
      </c>
      <c r="O9" s="18" t="n">
        <f>SUM(P9:R9)</f>
        <v>28</v>
      </c>
      <c r="P9" s="18" t="n">
        <f>SUM(P12, P15, P18, P21, P24, P27, P30)</f>
        <v>13</v>
      </c>
      <c r="Q9" s="18" t="n">
        <f>SUM(Q12, Q15, Q18, Q21, Q24, Q27, Q30)</f>
        <v>3</v>
      </c>
      <c r="R9" s="18" t="n">
        <f>SUM(R12, R15, R18, R21, R24, R27, R30)</f>
        <v>12</v>
      </c>
      <c r="S9" s="18" t="n">
        <f>SUM(T9:V9)</f>
        <v>1</v>
      </c>
      <c r="T9" s="18" t="n">
        <f>SUM(T12, T15, T18, T21, T24, T27, T30)</f>
        <v>0</v>
      </c>
      <c r="U9" s="18" t="n">
        <f>SUM(U12, U15, U18, U21, U24, U27, U30)</f>
        <v>1</v>
      </c>
      <c r="V9" s="18" t="n">
        <f>SUM(V12, V15, V18, V21, V24, V27, V30)</f>
        <v>0</v>
      </c>
      <c r="W9" s="18" t="n">
        <f>SUM(X9:Z9)</f>
        <v>11</v>
      </c>
      <c r="X9" s="18" t="n">
        <f>SUM(X12, X15, X18, X21, X24, X27, X30)</f>
        <v>3</v>
      </c>
      <c r="Y9" s="18" t="n">
        <f>SUM(Y12, Y15, Y18, Y21, Y24, Y27, Y30)</f>
        <v>3</v>
      </c>
      <c r="Z9" s="43" t="n">
        <f>SUM(Z12, Z15, Z18, Z21, Z24, Z27, Z30)</f>
        <v>5</v>
      </c>
      <c r="AA9" s="9"/>
      <c r="AB9" s="9"/>
      <c r="AC9" s="9"/>
      <c r="AD9" s="9"/>
      <c r="AE9" s="9"/>
      <c r="AF9" s="9"/>
      <c r="AG9" s="9"/>
      <c r="AH9" s="9"/>
      <c r="AI9" s="9"/>
      <c r="AJ9" s="9"/>
      <c r="AK9" s="9"/>
      <c r="AL9" s="9"/>
      <c r="AM9" s="9"/>
      <c r="AN9" s="9"/>
      <c r="AO9" s="9"/>
      <c r="AP9" s="9"/>
      <c r="AQ9" s="9"/>
      <c r="AR9" s="9"/>
      <c r="AS9" s="9"/>
      <c r="AT9" s="9"/>
      <c r="AU9" s="9"/>
      <c r="AV9" s="9"/>
      <c r="AW9" s="9"/>
      <c r="AX9" s="9"/>
    </row>
    <row r="10" ht="34.6875" customHeight="true">
      <c r="A10" s="4"/>
      <c r="B10" s="13" t="s">
        <v>18</v>
      </c>
      <c r="C10" s="18" t="n">
        <f>SUM(D10:F10)</f>
        <v>26</v>
      </c>
      <c r="D10" s="18" t="n">
        <f>SUM(D13, D16, D19, D22, D25, D28, D31)</f>
        <v>10</v>
      </c>
      <c r="E10" s="18" t="n">
        <f>SUM(E13, E16, E19, E22, E25, E28, E31)</f>
        <v>5</v>
      </c>
      <c r="F10" s="18" t="n">
        <f>SUM(F13, F16, F19, F22, F25, F28, F31)</f>
        <v>11</v>
      </c>
      <c r="G10" s="18" t="n">
        <f>SUM(H10:J10)</f>
        <v>5</v>
      </c>
      <c r="H10" s="18" t="n">
        <f>SUM(H13, H16, H19, H22, H25, H28, H31)</f>
        <v>0</v>
      </c>
      <c r="I10" s="18" t="n">
        <f>SUM(I13, I16, I19, I22, I25, I28, I31)</f>
        <v>0</v>
      </c>
      <c r="J10" s="18" t="n">
        <f>SUM(J13, J16, J19, J22, J25, J28, J31)</f>
        <v>5</v>
      </c>
      <c r="K10" s="18" t="n">
        <f>SUM(L10:N10)</f>
        <v>4</v>
      </c>
      <c r="L10" s="18" t="n">
        <f>SUM(L13, L16, L19, L22, L25, L28, L31)</f>
        <v>2</v>
      </c>
      <c r="M10" s="18" t="n">
        <f>SUM(M13, M16, M19, M22, M25, M28, M31)</f>
        <v>1</v>
      </c>
      <c r="N10" s="18" t="n">
        <f>SUM(N13, N16, N19, N22, N25, N28, N31)</f>
        <v>1</v>
      </c>
      <c r="O10" s="18" t="n">
        <f>SUM(P10:R10)</f>
        <v>8</v>
      </c>
      <c r="P10" s="18" t="n">
        <f>SUM(P13, P16, P19, P22, P25, P28, P31)</f>
        <v>5</v>
      </c>
      <c r="Q10" s="18" t="n">
        <f>SUM(Q13, Q16, Q19, Q22, Q25, Q28, Q31)</f>
        <v>1</v>
      </c>
      <c r="R10" s="18" t="n">
        <f>SUM(R13, R16, R19, R22, R25, R28, R31)</f>
        <v>2</v>
      </c>
      <c r="S10" s="18" t="n">
        <f>SUM(T10:V10)</f>
        <v>0</v>
      </c>
      <c r="T10" s="18" t="n">
        <f>SUM(T13, T16, T19, T22, T25, T28, T31)</f>
        <v>0</v>
      </c>
      <c r="U10" s="18" t="n">
        <f>SUM(U13, U16, U19, U22, U25, U28, U31)</f>
        <v>0</v>
      </c>
      <c r="V10" s="18" t="n">
        <f>SUM(V13, V16, V19, V22, V25, V28, V31)</f>
        <v>0</v>
      </c>
      <c r="W10" s="18" t="n">
        <f>SUM(X10:Z10)</f>
        <v>9</v>
      </c>
      <c r="X10" s="18" t="n">
        <f>SUM(X13, X16, X19, X22, X25, X28, X31)</f>
        <v>3</v>
      </c>
      <c r="Y10" s="18" t="n">
        <f>SUM(Y13, Y16, Y19, Y22, Y25, Y28, Y31)</f>
        <v>3</v>
      </c>
      <c r="Z10" s="43" t="n">
        <f>SUM(Z13, Z16, Z19, Z22, Z25, Z28, Z31)</f>
        <v>3</v>
      </c>
      <c r="AA10" s="9"/>
      <c r="AB10" s="9"/>
      <c r="AC10" s="9"/>
      <c r="AD10" s="9"/>
      <c r="AE10" s="9"/>
      <c r="AF10" s="9"/>
      <c r="AG10" s="9"/>
      <c r="AH10" s="9"/>
      <c r="AI10" s="9"/>
      <c r="AJ10" s="9"/>
      <c r="AK10" s="9"/>
      <c r="AL10" s="9"/>
      <c r="AM10" s="9"/>
      <c r="AN10" s="9"/>
      <c r="AO10" s="9"/>
      <c r="AP10" s="9"/>
      <c r="AQ10" s="9"/>
      <c r="AR10" s="9"/>
      <c r="AS10" s="9"/>
      <c r="AT10" s="9"/>
      <c r="AU10" s="9"/>
      <c r="AV10" s="9"/>
      <c r="AW10" s="9"/>
      <c r="AX10" s="9"/>
    </row>
    <row r="11" ht="34.6875" customHeight="true">
      <c r="A11" s="4" t="s">
        <v>6</v>
      </c>
      <c r="B11" s="13" t="s">
        <v>19</v>
      </c>
      <c r="C11" s="18" t="n">
        <f>SUM(D11:F11)</f>
        <v>1</v>
      </c>
      <c r="D11" s="18" t="n">
        <f>SUM(D12:D13)</f>
        <v>1</v>
      </c>
      <c r="E11" s="18" t="n">
        <f>SUM(E12:E13)</f>
        <v>0</v>
      </c>
      <c r="F11" s="18" t="n">
        <f>SUM(F12:F13)</f>
        <v>0</v>
      </c>
      <c r="G11" s="18" t="n">
        <f>SUM(G12:G13)</f>
        <v>0</v>
      </c>
      <c r="H11" s="18" t="n">
        <f>SUM(H12:H13)</f>
        <v>0</v>
      </c>
      <c r="I11" s="18" t="n">
        <f>SUM(I12:I13)</f>
        <v>0</v>
      </c>
      <c r="J11" s="18" t="n">
        <f>SUM(J12:J13)</f>
        <v>0</v>
      </c>
      <c r="K11" s="18" t="n">
        <f>SUM(K12:K13)</f>
        <v>0</v>
      </c>
      <c r="L11" s="18" t="n">
        <f>SUM(L12:L13)</f>
        <v>0</v>
      </c>
      <c r="M11" s="18" t="n">
        <f>SUM(M12:M13)</f>
        <v>0</v>
      </c>
      <c r="N11" s="18" t="n">
        <f>SUM(N12:N13)</f>
        <v>0</v>
      </c>
      <c r="O11" s="18" t="n">
        <f>SUM(O12:O13)</f>
        <v>1</v>
      </c>
      <c r="P11" s="18" t="n">
        <f>SUM(P12:P13)</f>
        <v>1</v>
      </c>
      <c r="Q11" s="18" t="n">
        <f>SUM(Q12:Q13)</f>
        <v>0</v>
      </c>
      <c r="R11" s="18" t="n">
        <f>SUM(R12:R13)</f>
        <v>0</v>
      </c>
      <c r="S11" s="18" t="n">
        <f>SUM(S12:S13)</f>
        <v>0</v>
      </c>
      <c r="T11" s="18" t="n">
        <f>SUM(T12:T13)</f>
        <v>0</v>
      </c>
      <c r="U11" s="18" t="n">
        <f>SUM(U12:U13)</f>
        <v>0</v>
      </c>
      <c r="V11" s="18" t="n">
        <f>SUM(V12:V13)</f>
        <v>0</v>
      </c>
      <c r="W11" s="18" t="n">
        <f>SUM(W12:W13)</f>
        <v>0</v>
      </c>
      <c r="X11" s="18" t="n">
        <f>SUM(X12:X13)</f>
        <v>0</v>
      </c>
      <c r="Y11" s="18" t="n">
        <f>SUM(Y12:Y13)</f>
        <v>0</v>
      </c>
      <c r="Z11" s="43" t="n">
        <f>SUM(Z12:Z13)</f>
        <v>0</v>
      </c>
      <c r="AA11" s="9"/>
      <c r="AB11" s="9"/>
      <c r="AC11" s="9"/>
      <c r="AD11" s="9"/>
      <c r="AE11" s="9"/>
      <c r="AF11" s="9"/>
      <c r="AG11" s="9"/>
      <c r="AH11" s="9"/>
      <c r="AI11" s="9"/>
      <c r="AJ11" s="9"/>
      <c r="AK11" s="9"/>
      <c r="AL11" s="9"/>
      <c r="AM11" s="9"/>
      <c r="AN11" s="9"/>
      <c r="AO11" s="9"/>
      <c r="AP11" s="9"/>
      <c r="AQ11" s="9"/>
      <c r="AR11" s="9"/>
      <c r="AS11" s="9"/>
      <c r="AT11" s="9"/>
      <c r="AU11" s="9"/>
      <c r="AV11" s="9"/>
      <c r="AW11" s="9"/>
      <c r="AX11" s="9"/>
    </row>
    <row r="12" ht="34.6875" customHeight="true">
      <c r="A12" s="4"/>
      <c r="B12" s="13" t="s">
        <v>17</v>
      </c>
      <c r="C12" s="18" t="n">
        <f>SUM(D12:F12)</f>
        <v>1</v>
      </c>
      <c r="D12" s="18" t="n">
        <f>H12+L12+P12+T12+X12</f>
        <v>1</v>
      </c>
      <c r="E12" s="18" t="n">
        <f>I12+M12+Q12+U12+Y12</f>
        <v>0</v>
      </c>
      <c r="F12" s="18" t="n">
        <f>J12+N12+R12+V12+Z12</f>
        <v>0</v>
      </c>
      <c r="G12" s="18" t="n">
        <f>SUM(H12:J12)</f>
        <v>0</v>
      </c>
      <c r="H12" s="25" t="n">
        <v>0</v>
      </c>
      <c r="I12" s="25" t="n">
        <v>0</v>
      </c>
      <c r="J12" s="25" t="n">
        <v>0</v>
      </c>
      <c r="K12" s="18" t="n">
        <f>SUM(L12:N12)</f>
        <v>0</v>
      </c>
      <c r="L12" s="25" t="n">
        <v>0</v>
      </c>
      <c r="M12" s="25" t="n">
        <v>0</v>
      </c>
      <c r="N12" s="25" t="n">
        <v>0</v>
      </c>
      <c r="O12" s="18" t="n">
        <f>SUM(P12:R12)</f>
        <v>1</v>
      </c>
      <c r="P12" s="25" t="n">
        <v>1</v>
      </c>
      <c r="Q12" s="25" t="n">
        <v>0</v>
      </c>
      <c r="R12" s="25" t="n">
        <v>0</v>
      </c>
      <c r="S12" s="18" t="n">
        <f>SUM(T12:V12)</f>
        <v>0</v>
      </c>
      <c r="T12" s="25" t="n">
        <v>0</v>
      </c>
      <c r="U12" s="25" t="n">
        <v>0</v>
      </c>
      <c r="V12" s="25" t="n">
        <v>0</v>
      </c>
      <c r="W12" s="18" t="n">
        <f>SUM(X12:Z12)</f>
        <v>0</v>
      </c>
      <c r="X12" s="25" t="n">
        <v>0</v>
      </c>
      <c r="Y12" s="25" t="n">
        <v>0</v>
      </c>
      <c r="Z12" s="44" t="n">
        <v>0</v>
      </c>
      <c r="AA12" s="9"/>
      <c r="AB12" s="9"/>
      <c r="AC12" s="9"/>
      <c r="AD12" s="9"/>
      <c r="AE12" s="9"/>
      <c r="AF12" s="9"/>
      <c r="AG12" s="9"/>
      <c r="AH12" s="9"/>
      <c r="AI12" s="9"/>
      <c r="AJ12" s="9"/>
      <c r="AK12" s="9"/>
      <c r="AL12" s="9"/>
      <c r="AM12" s="9"/>
      <c r="AN12" s="9"/>
      <c r="AO12" s="9"/>
      <c r="AP12" s="9"/>
      <c r="AQ12" s="9"/>
      <c r="AR12" s="9"/>
      <c r="AS12" s="9"/>
      <c r="AT12" s="9"/>
      <c r="AU12" s="9"/>
      <c r="AV12" s="9"/>
      <c r="AW12" s="9"/>
      <c r="AX12" s="9"/>
    </row>
    <row r="13" ht="34.6875" customHeight="true">
      <c r="A13" s="4"/>
      <c r="B13" s="13" t="s">
        <v>18</v>
      </c>
      <c r="C13" s="18" t="n">
        <f>SUM(D13:F13)</f>
        <v>0</v>
      </c>
      <c r="D13" s="18" t="n">
        <f>H13+L13+P13+T13+X13</f>
        <v>0</v>
      </c>
      <c r="E13" s="18" t="n">
        <f>I13+M13+Q13+U13+Y13</f>
        <v>0</v>
      </c>
      <c r="F13" s="18" t="n">
        <f>J13+N13+R13+V13+Z13</f>
        <v>0</v>
      </c>
      <c r="G13" s="18" t="n">
        <f>SUM(H13:J13)</f>
        <v>0</v>
      </c>
      <c r="H13" s="25" t="n">
        <v>0</v>
      </c>
      <c r="I13" s="25" t="n">
        <v>0</v>
      </c>
      <c r="J13" s="25" t="n">
        <v>0</v>
      </c>
      <c r="K13" s="18" t="n">
        <f>SUM(L13:N13)</f>
        <v>0</v>
      </c>
      <c r="L13" s="25" t="n">
        <v>0</v>
      </c>
      <c r="M13" s="25" t="n">
        <v>0</v>
      </c>
      <c r="N13" s="25" t="n">
        <v>0</v>
      </c>
      <c r="O13" s="18" t="n">
        <f>SUM(P13:R13)</f>
        <v>0</v>
      </c>
      <c r="P13" s="25" t="n">
        <v>0</v>
      </c>
      <c r="Q13" s="25" t="n">
        <v>0</v>
      </c>
      <c r="R13" s="25" t="n">
        <v>0</v>
      </c>
      <c r="S13" s="18" t="n">
        <f>SUM(T13:V13)</f>
        <v>0</v>
      </c>
      <c r="T13" s="25" t="n">
        <v>0</v>
      </c>
      <c r="U13" s="25" t="n">
        <v>0</v>
      </c>
      <c r="V13" s="25" t="n">
        <v>0</v>
      </c>
      <c r="W13" s="18" t="n">
        <f>SUM(X13:Z13)</f>
        <v>0</v>
      </c>
      <c r="X13" s="25" t="n">
        <v>0</v>
      </c>
      <c r="Y13" s="25" t="n">
        <v>0</v>
      </c>
      <c r="Z13" s="44" t="n">
        <v>0</v>
      </c>
      <c r="AA13" s="9"/>
      <c r="AB13" s="9"/>
      <c r="AC13" s="9"/>
      <c r="AD13" s="9"/>
      <c r="AE13" s="9"/>
      <c r="AF13" s="9"/>
      <c r="AG13" s="9"/>
      <c r="AH13" s="9"/>
      <c r="AI13" s="9"/>
      <c r="AJ13" s="9"/>
      <c r="AK13" s="9"/>
      <c r="AL13" s="9"/>
      <c r="AM13" s="9"/>
      <c r="AN13" s="9"/>
      <c r="AO13" s="9"/>
      <c r="AP13" s="9"/>
      <c r="AQ13" s="9"/>
      <c r="AR13" s="9"/>
      <c r="AS13" s="9"/>
      <c r="AT13" s="9"/>
      <c r="AU13" s="9"/>
      <c r="AV13" s="9"/>
      <c r="AW13" s="9"/>
      <c r="AX13" s="9"/>
    </row>
    <row r="14" ht="34.6875" customHeight="true">
      <c r="A14" s="4" t="s">
        <v>7</v>
      </c>
      <c r="B14" s="13" t="s">
        <v>19</v>
      </c>
      <c r="C14" s="18" t="n">
        <f>SUM(D14:F14)</f>
        <v>3</v>
      </c>
      <c r="D14" s="18" t="n">
        <f>SUM(D15:D16)</f>
        <v>0</v>
      </c>
      <c r="E14" s="18" t="n">
        <f>SUM(E15:E16)</f>
        <v>1</v>
      </c>
      <c r="F14" s="18" t="n">
        <f>SUM(F15:F16)</f>
        <v>2</v>
      </c>
      <c r="G14" s="18" t="n">
        <f>SUM(G15:G16)</f>
        <v>2</v>
      </c>
      <c r="H14" s="18" t="n">
        <f>SUM(H15:H16)</f>
        <v>0</v>
      </c>
      <c r="I14" s="18" t="n">
        <f>SUM(I15:I16)</f>
        <v>0</v>
      </c>
      <c r="J14" s="18" t="n">
        <f>SUM(J15:J16)</f>
        <v>2</v>
      </c>
      <c r="K14" s="18" t="n">
        <f>SUM(K15:K16)</f>
        <v>0</v>
      </c>
      <c r="L14" s="18" t="n">
        <f>SUM(L15:L16)</f>
        <v>0</v>
      </c>
      <c r="M14" s="18" t="n">
        <f>SUM(M15:M16)</f>
        <v>0</v>
      </c>
      <c r="N14" s="18" t="n">
        <f>SUM(N15:N16)</f>
        <v>0</v>
      </c>
      <c r="O14" s="18" t="n">
        <f>SUM(O15:O16)</f>
        <v>0</v>
      </c>
      <c r="P14" s="18" t="n">
        <f>SUM(P15:P16)</f>
        <v>0</v>
      </c>
      <c r="Q14" s="18" t="n">
        <f>SUM(Q15:Q16)</f>
        <v>0</v>
      </c>
      <c r="R14" s="18" t="n">
        <f>SUM(R15:R16)</f>
        <v>0</v>
      </c>
      <c r="S14" s="18" t="n">
        <f>SUM(S15:S16)</f>
        <v>0</v>
      </c>
      <c r="T14" s="18" t="n">
        <f>SUM(T15:T16)</f>
        <v>0</v>
      </c>
      <c r="U14" s="18" t="n">
        <f>SUM(U15:U16)</f>
        <v>0</v>
      </c>
      <c r="V14" s="18" t="n">
        <f>SUM(V15:V16)</f>
        <v>0</v>
      </c>
      <c r="W14" s="18" t="n">
        <f>SUM(W15:W16)</f>
        <v>1</v>
      </c>
      <c r="X14" s="18" t="n">
        <f>SUM(X15:X16)</f>
        <v>0</v>
      </c>
      <c r="Y14" s="18" t="n">
        <f>SUM(Y15:Y16)</f>
        <v>1</v>
      </c>
      <c r="Z14" s="43" t="n">
        <f>SUM(Z15:Z16)</f>
        <v>0</v>
      </c>
      <c r="AA14" s="9"/>
      <c r="AB14" s="9"/>
      <c r="AC14" s="9"/>
      <c r="AD14" s="9"/>
      <c r="AE14" s="9"/>
      <c r="AF14" s="9"/>
      <c r="AG14" s="9"/>
      <c r="AH14" s="9"/>
      <c r="AI14" s="9"/>
      <c r="AJ14" s="9"/>
      <c r="AK14" s="9"/>
      <c r="AL14" s="9"/>
      <c r="AM14" s="9"/>
      <c r="AN14" s="9"/>
      <c r="AO14" s="9"/>
      <c r="AP14" s="9"/>
      <c r="AQ14" s="9"/>
      <c r="AR14" s="9"/>
      <c r="AS14" s="9"/>
      <c r="AT14" s="9"/>
      <c r="AU14" s="9"/>
      <c r="AV14" s="9"/>
      <c r="AW14" s="9"/>
      <c r="AX14" s="9"/>
    </row>
    <row r="15" ht="34.6875" customHeight="true">
      <c r="A15" s="4"/>
      <c r="B15" s="13" t="s">
        <v>17</v>
      </c>
      <c r="C15" s="18" t="n">
        <f>SUM(D15:F15)</f>
        <v>0</v>
      </c>
      <c r="D15" s="18" t="n">
        <f>H15+L15+P15+T15+X15</f>
        <v>0</v>
      </c>
      <c r="E15" s="18" t="n">
        <f>I15+M15+Q15+U15+Y15</f>
        <v>0</v>
      </c>
      <c r="F15" s="18" t="n">
        <f>J15+N15+R15+V15+Z15</f>
        <v>0</v>
      </c>
      <c r="G15" s="18" t="n">
        <f>SUM(H15:J15)</f>
        <v>0</v>
      </c>
      <c r="H15" s="25" t="n">
        <v>0</v>
      </c>
      <c r="I15" s="25" t="n">
        <v>0</v>
      </c>
      <c r="J15" s="25" t="n">
        <v>0</v>
      </c>
      <c r="K15" s="18" t="n">
        <f>SUM(L15:N15)</f>
        <v>0</v>
      </c>
      <c r="L15" s="25" t="n">
        <v>0</v>
      </c>
      <c r="M15" s="25" t="n">
        <v>0</v>
      </c>
      <c r="N15" s="25" t="n">
        <v>0</v>
      </c>
      <c r="O15" s="18" t="n">
        <f>SUM(P15:R15)</f>
        <v>0</v>
      </c>
      <c r="P15" s="25" t="n">
        <v>0</v>
      </c>
      <c r="Q15" s="25" t="n">
        <v>0</v>
      </c>
      <c r="R15" s="25" t="n">
        <v>0</v>
      </c>
      <c r="S15" s="18" t="n">
        <f>SUM(T15:V15)</f>
        <v>0</v>
      </c>
      <c r="T15" s="25" t="n">
        <v>0</v>
      </c>
      <c r="U15" s="25" t="n">
        <v>0</v>
      </c>
      <c r="V15" s="25" t="n">
        <v>0</v>
      </c>
      <c r="W15" s="18" t="n">
        <f>SUM(X15:Z15)</f>
        <v>0</v>
      </c>
      <c r="X15" s="25" t="n">
        <v>0</v>
      </c>
      <c r="Y15" s="25" t="n">
        <v>0</v>
      </c>
      <c r="Z15" s="44" t="n">
        <v>0</v>
      </c>
      <c r="AA15" s="9"/>
      <c r="AB15" s="9"/>
      <c r="AC15" s="9"/>
      <c r="AD15" s="9"/>
      <c r="AE15" s="9"/>
      <c r="AF15" s="9"/>
      <c r="AG15" s="9"/>
      <c r="AH15" s="9"/>
      <c r="AI15" s="9"/>
      <c r="AJ15" s="9"/>
      <c r="AK15" s="9"/>
      <c r="AL15" s="9"/>
      <c r="AM15" s="9"/>
      <c r="AN15" s="9"/>
      <c r="AO15" s="9"/>
      <c r="AP15" s="9"/>
      <c r="AQ15" s="9"/>
      <c r="AR15" s="9"/>
      <c r="AS15" s="9"/>
      <c r="AT15" s="9"/>
      <c r="AU15" s="9"/>
      <c r="AV15" s="9"/>
      <c r="AW15" s="9"/>
      <c r="AX15" s="9"/>
    </row>
    <row r="16" ht="34.6875" customHeight="true">
      <c r="A16" s="4"/>
      <c r="B16" s="13" t="s">
        <v>18</v>
      </c>
      <c r="C16" s="18" t="n">
        <f>SUM(D16:F16)</f>
        <v>3</v>
      </c>
      <c r="D16" s="18" t="n">
        <f>H16+L16+P16+T16+X16</f>
        <v>0</v>
      </c>
      <c r="E16" s="18" t="n">
        <f>I16+M16+Q16+U16+Y16</f>
        <v>1</v>
      </c>
      <c r="F16" s="18" t="n">
        <f>J16+N16+R16+V16+Z16</f>
        <v>2</v>
      </c>
      <c r="G16" s="18" t="n">
        <f>SUM(H16:J16)</f>
        <v>2</v>
      </c>
      <c r="H16" s="25" t="n">
        <v>0</v>
      </c>
      <c r="I16" s="25" t="n">
        <v>0</v>
      </c>
      <c r="J16" s="25" t="n">
        <v>2</v>
      </c>
      <c r="K16" s="18" t="n">
        <f>SUM(L16:N16)</f>
        <v>0</v>
      </c>
      <c r="L16" s="25" t="n">
        <v>0</v>
      </c>
      <c r="M16" s="25" t="n">
        <v>0</v>
      </c>
      <c r="N16" s="25" t="n">
        <v>0</v>
      </c>
      <c r="O16" s="18" t="n">
        <f>SUM(P16:R16)</f>
        <v>0</v>
      </c>
      <c r="P16" s="25" t="n">
        <v>0</v>
      </c>
      <c r="Q16" s="25" t="n">
        <v>0</v>
      </c>
      <c r="R16" s="25" t="n">
        <v>0</v>
      </c>
      <c r="S16" s="18" t="n">
        <f>SUM(T16:V16)</f>
        <v>0</v>
      </c>
      <c r="T16" s="25" t="n">
        <v>0</v>
      </c>
      <c r="U16" s="25" t="n">
        <v>0</v>
      </c>
      <c r="V16" s="25" t="n">
        <v>0</v>
      </c>
      <c r="W16" s="18" t="n">
        <f>SUM(X16:Z16)</f>
        <v>1</v>
      </c>
      <c r="X16" s="25" t="n">
        <v>0</v>
      </c>
      <c r="Y16" s="25" t="n">
        <v>1</v>
      </c>
      <c r="Z16" s="44" t="n">
        <v>0</v>
      </c>
      <c r="AA16" s="9"/>
      <c r="AB16" s="9"/>
      <c r="AC16" s="9"/>
      <c r="AD16" s="9"/>
      <c r="AE16" s="9"/>
      <c r="AF16" s="9"/>
      <c r="AG16" s="9"/>
      <c r="AH16" s="9"/>
      <c r="AI16" s="9"/>
      <c r="AJ16" s="9"/>
      <c r="AK16" s="9"/>
      <c r="AL16" s="9"/>
      <c r="AM16" s="9"/>
      <c r="AN16" s="9"/>
      <c r="AO16" s="9"/>
      <c r="AP16" s="9"/>
      <c r="AQ16" s="9"/>
      <c r="AR16" s="9"/>
      <c r="AS16" s="9"/>
      <c r="AT16" s="9"/>
      <c r="AU16" s="9"/>
      <c r="AV16" s="9"/>
      <c r="AW16" s="9"/>
      <c r="AX16" s="9"/>
    </row>
    <row r="17" ht="34.6875" customHeight="true">
      <c r="A17" s="4" t="s">
        <v>8</v>
      </c>
      <c r="B17" s="13" t="s">
        <v>19</v>
      </c>
      <c r="C17" s="18" t="n">
        <f>SUM(D17:F17)</f>
        <v>8</v>
      </c>
      <c r="D17" s="18" t="n">
        <f>SUM(D18:D19)</f>
        <v>5</v>
      </c>
      <c r="E17" s="18" t="n">
        <f>SUM(E18:E19)</f>
        <v>2</v>
      </c>
      <c r="F17" s="18" t="n">
        <f>SUM(F18:F19)</f>
        <v>1</v>
      </c>
      <c r="G17" s="18" t="n">
        <f>SUM(G18:G19)</f>
        <v>0</v>
      </c>
      <c r="H17" s="18" t="n">
        <f>SUM(H18:H19)</f>
        <v>0</v>
      </c>
      <c r="I17" s="18" t="n">
        <f>SUM(I18:I19)</f>
        <v>0</v>
      </c>
      <c r="J17" s="18" t="n">
        <f>SUM(J18:J19)</f>
        <v>0</v>
      </c>
      <c r="K17" s="18" t="n">
        <f>SUM(K18:K19)</f>
        <v>1</v>
      </c>
      <c r="L17" s="18" t="n">
        <f>SUM(L18:L19)</f>
        <v>0</v>
      </c>
      <c r="M17" s="18" t="n">
        <f>SUM(M18:M19)</f>
        <v>0</v>
      </c>
      <c r="N17" s="18" t="n">
        <f>SUM(N18:N19)</f>
        <v>1</v>
      </c>
      <c r="O17" s="18" t="n">
        <f>SUM(O18:O19)</f>
        <v>7</v>
      </c>
      <c r="P17" s="18" t="n">
        <f>SUM(P18:P19)</f>
        <v>5</v>
      </c>
      <c r="Q17" s="18" t="n">
        <f>SUM(Q18:Q19)</f>
        <v>2</v>
      </c>
      <c r="R17" s="18" t="n">
        <f>SUM(R18:R19)</f>
        <v>0</v>
      </c>
      <c r="S17" s="18" t="n">
        <f>SUM(S18:S19)</f>
        <v>0</v>
      </c>
      <c r="T17" s="18" t="n">
        <f>SUM(T18:T19)</f>
        <v>0</v>
      </c>
      <c r="U17" s="18" t="n">
        <f>SUM(U18:U19)</f>
        <v>0</v>
      </c>
      <c r="V17" s="18" t="n">
        <f>SUM(V18:V19)</f>
        <v>0</v>
      </c>
      <c r="W17" s="18" t="n">
        <f>SUM(W18:W19)</f>
        <v>0</v>
      </c>
      <c r="X17" s="18" t="n">
        <f>SUM(X18:X19)</f>
        <v>0</v>
      </c>
      <c r="Y17" s="18" t="n">
        <f>SUM(Y18:Y19)</f>
        <v>0</v>
      </c>
      <c r="Z17" s="43" t="n">
        <f>SUM(Z18:Z19)</f>
        <v>0</v>
      </c>
      <c r="AA17" s="9"/>
      <c r="AB17" s="9"/>
      <c r="AC17" s="9"/>
      <c r="AD17" s="9"/>
      <c r="AE17" s="9"/>
      <c r="AF17" s="9"/>
      <c r="AG17" s="9"/>
      <c r="AH17" s="9"/>
      <c r="AI17" s="9"/>
      <c r="AJ17" s="9"/>
      <c r="AK17" s="9"/>
      <c r="AL17" s="9"/>
      <c r="AM17" s="9"/>
      <c r="AN17" s="9"/>
      <c r="AO17" s="9"/>
      <c r="AP17" s="9"/>
      <c r="AQ17" s="9"/>
      <c r="AR17" s="9"/>
      <c r="AS17" s="9"/>
      <c r="AT17" s="9"/>
      <c r="AU17" s="9"/>
      <c r="AV17" s="9"/>
      <c r="AW17" s="9"/>
      <c r="AX17" s="9"/>
    </row>
    <row r="18" ht="34.6875" customHeight="true">
      <c r="A18" s="4"/>
      <c r="B18" s="13" t="s">
        <v>17</v>
      </c>
      <c r="C18" s="18" t="n">
        <f>SUM(D18:F18)</f>
        <v>6</v>
      </c>
      <c r="D18" s="18" t="n">
        <f>H18+L18+P18+T18+X18</f>
        <v>4</v>
      </c>
      <c r="E18" s="18" t="n">
        <f>I18+M18+Q18+U18+Y18</f>
        <v>1</v>
      </c>
      <c r="F18" s="18" t="n">
        <f>J18+N18+R18+V18+Z18</f>
        <v>1</v>
      </c>
      <c r="G18" s="18" t="n">
        <f>SUM(H18:J18)</f>
        <v>0</v>
      </c>
      <c r="H18" s="25" t="n">
        <v>0</v>
      </c>
      <c r="I18" s="25" t="n">
        <v>0</v>
      </c>
      <c r="J18" s="25" t="n">
        <v>0</v>
      </c>
      <c r="K18" s="18" t="n">
        <f>SUM(L18:N18)</f>
        <v>1</v>
      </c>
      <c r="L18" s="25" t="n">
        <v>0</v>
      </c>
      <c r="M18" s="25" t="n">
        <v>0</v>
      </c>
      <c r="N18" s="25" t="n">
        <v>1</v>
      </c>
      <c r="O18" s="18" t="n">
        <f>SUM(P18:R18)</f>
        <v>5</v>
      </c>
      <c r="P18" s="25" t="n">
        <v>4</v>
      </c>
      <c r="Q18" s="25" t="n">
        <v>1</v>
      </c>
      <c r="R18" s="25" t="n">
        <v>0</v>
      </c>
      <c r="S18" s="18" t="n">
        <f>SUM(T18:V18)</f>
        <v>0</v>
      </c>
      <c r="T18" s="25" t="n">
        <v>0</v>
      </c>
      <c r="U18" s="25" t="n">
        <v>0</v>
      </c>
      <c r="V18" s="25" t="n">
        <v>0</v>
      </c>
      <c r="W18" s="18" t="n">
        <f>SUM(X18:Z18)</f>
        <v>0</v>
      </c>
      <c r="X18" s="25" t="n">
        <v>0</v>
      </c>
      <c r="Y18" s="25" t="n">
        <v>0</v>
      </c>
      <c r="Z18" s="44" t="n">
        <v>0</v>
      </c>
      <c r="AA18" s="9"/>
      <c r="AB18" s="9"/>
      <c r="AC18" s="9"/>
      <c r="AD18" s="9"/>
      <c r="AE18" s="9"/>
      <c r="AF18" s="9"/>
      <c r="AG18" s="9"/>
      <c r="AH18" s="9"/>
      <c r="AI18" s="9"/>
      <c r="AJ18" s="9"/>
      <c r="AK18" s="9"/>
      <c r="AL18" s="9"/>
      <c r="AM18" s="9"/>
      <c r="AN18" s="9"/>
      <c r="AO18" s="9"/>
      <c r="AP18" s="9"/>
      <c r="AQ18" s="9"/>
      <c r="AR18" s="9"/>
      <c r="AS18" s="9"/>
      <c r="AT18" s="9"/>
      <c r="AU18" s="9"/>
      <c r="AV18" s="9"/>
      <c r="AW18" s="9"/>
      <c r="AX18" s="9"/>
    </row>
    <row r="19" ht="34.6875" customHeight="true">
      <c r="A19" s="4"/>
      <c r="B19" s="13" t="s">
        <v>18</v>
      </c>
      <c r="C19" s="18" t="n">
        <f>SUM(D19:F19)</f>
        <v>2</v>
      </c>
      <c r="D19" s="18" t="n">
        <f>H19+L19+P19+T19+X19</f>
        <v>1</v>
      </c>
      <c r="E19" s="18" t="n">
        <f>I19+M19+Q19+U19+Y19</f>
        <v>1</v>
      </c>
      <c r="F19" s="18" t="n">
        <f>J19+N19+R19+V19+Z19</f>
        <v>0</v>
      </c>
      <c r="G19" s="18" t="n">
        <f>SUM(H19:J19)</f>
        <v>0</v>
      </c>
      <c r="H19" s="25" t="n">
        <v>0</v>
      </c>
      <c r="I19" s="25" t="n">
        <v>0</v>
      </c>
      <c r="J19" s="25" t="n">
        <v>0</v>
      </c>
      <c r="K19" s="18" t="n">
        <f>SUM(L19:N19)</f>
        <v>0</v>
      </c>
      <c r="L19" s="25" t="n">
        <v>0</v>
      </c>
      <c r="M19" s="25" t="n">
        <v>0</v>
      </c>
      <c r="N19" s="25" t="n">
        <v>0</v>
      </c>
      <c r="O19" s="18" t="n">
        <f>SUM(P19:R19)</f>
        <v>2</v>
      </c>
      <c r="P19" s="25" t="n">
        <v>1</v>
      </c>
      <c r="Q19" s="25" t="n">
        <v>1</v>
      </c>
      <c r="R19" s="25" t="n">
        <v>0</v>
      </c>
      <c r="S19" s="18" t="n">
        <f>SUM(T19:V19)</f>
        <v>0</v>
      </c>
      <c r="T19" s="25" t="n">
        <v>0</v>
      </c>
      <c r="U19" s="25" t="n">
        <v>0</v>
      </c>
      <c r="V19" s="25" t="n">
        <v>0</v>
      </c>
      <c r="W19" s="18" t="n">
        <f>SUM(X19:Z19)</f>
        <v>0</v>
      </c>
      <c r="X19" s="25" t="n">
        <v>0</v>
      </c>
      <c r="Y19" s="25" t="n">
        <v>0</v>
      </c>
      <c r="Z19" s="44" t="n">
        <v>0</v>
      </c>
      <c r="AA19" s="9"/>
      <c r="AB19" s="9"/>
      <c r="AC19" s="9"/>
      <c r="AD19" s="9"/>
      <c r="AE19" s="9"/>
      <c r="AF19" s="9"/>
      <c r="AG19" s="9"/>
      <c r="AH19" s="9"/>
      <c r="AI19" s="9"/>
      <c r="AJ19" s="9"/>
      <c r="AK19" s="9"/>
      <c r="AL19" s="9"/>
      <c r="AM19" s="9"/>
      <c r="AN19" s="9"/>
      <c r="AO19" s="9"/>
      <c r="AP19" s="9"/>
      <c r="AQ19" s="9"/>
      <c r="AR19" s="9"/>
      <c r="AS19" s="9"/>
      <c r="AT19" s="9"/>
      <c r="AU19" s="9"/>
      <c r="AV19" s="9"/>
      <c r="AW19" s="9"/>
      <c r="AX19" s="9"/>
    </row>
    <row r="20" ht="34.6875" customHeight="true">
      <c r="A20" s="4" t="s">
        <v>9</v>
      </c>
      <c r="B20" s="13" t="s">
        <v>19</v>
      </c>
      <c r="C20" s="18" t="n">
        <f>SUM(D20:F20)</f>
        <v>13</v>
      </c>
      <c r="D20" s="18" t="n">
        <f>SUM(D21:D22)</f>
        <v>5</v>
      </c>
      <c r="E20" s="18" t="n">
        <f>SUM(E21:E22)</f>
        <v>2</v>
      </c>
      <c r="F20" s="18" t="n">
        <f>SUM(F21:F22)</f>
        <v>6</v>
      </c>
      <c r="G20" s="18" t="n">
        <f>SUM(G21:G22)</f>
        <v>2</v>
      </c>
      <c r="H20" s="18" t="n">
        <f>SUM(H21:H22)</f>
        <v>0</v>
      </c>
      <c r="I20" s="18" t="n">
        <f>SUM(I21:I22)</f>
        <v>0</v>
      </c>
      <c r="J20" s="18" t="n">
        <f>SUM(J21:J22)</f>
        <v>2</v>
      </c>
      <c r="K20" s="18" t="n">
        <f>SUM(K21:K22)</f>
        <v>1</v>
      </c>
      <c r="L20" s="18" t="n">
        <f>SUM(L21:L22)</f>
        <v>0</v>
      </c>
      <c r="M20" s="18" t="n">
        <f>SUM(M21:M22)</f>
        <v>0</v>
      </c>
      <c r="N20" s="18" t="n">
        <f>SUM(N21:N22)</f>
        <v>1</v>
      </c>
      <c r="O20" s="18" t="n">
        <f>SUM(O21:O22)</f>
        <v>9</v>
      </c>
      <c r="P20" s="18" t="n">
        <f>SUM(P21:P22)</f>
        <v>5</v>
      </c>
      <c r="Q20" s="18" t="n">
        <f>SUM(Q21:Q22)</f>
        <v>2</v>
      </c>
      <c r="R20" s="18" t="n">
        <f>SUM(R21:R22)</f>
        <v>2</v>
      </c>
      <c r="S20" s="18" t="n">
        <f>SUM(S21:S22)</f>
        <v>0</v>
      </c>
      <c r="T20" s="18" t="n">
        <f>SUM(T21:T22)</f>
        <v>0</v>
      </c>
      <c r="U20" s="18" t="n">
        <f>SUM(U21:U22)</f>
        <v>0</v>
      </c>
      <c r="V20" s="18" t="n">
        <f>SUM(V21:V22)</f>
        <v>0</v>
      </c>
      <c r="W20" s="18" t="n">
        <f>SUM(W21:W22)</f>
        <v>1</v>
      </c>
      <c r="X20" s="18" t="n">
        <f>SUM(X21:X22)</f>
        <v>0</v>
      </c>
      <c r="Y20" s="18" t="n">
        <f>SUM(Y21:Y22)</f>
        <v>0</v>
      </c>
      <c r="Z20" s="43" t="n">
        <f>SUM(Z21:Z22)</f>
        <v>1</v>
      </c>
      <c r="AA20" s="9"/>
      <c r="AB20" s="9"/>
      <c r="AC20" s="9"/>
      <c r="AD20" s="9"/>
      <c r="AE20" s="9"/>
      <c r="AF20" s="9"/>
      <c r="AG20" s="9"/>
      <c r="AH20" s="9"/>
      <c r="AI20" s="9"/>
      <c r="AJ20" s="9"/>
      <c r="AK20" s="9"/>
      <c r="AL20" s="9"/>
      <c r="AM20" s="9"/>
      <c r="AN20" s="9"/>
      <c r="AO20" s="9"/>
      <c r="AP20" s="9"/>
      <c r="AQ20" s="9"/>
      <c r="AR20" s="9"/>
      <c r="AS20" s="9"/>
      <c r="AT20" s="9"/>
      <c r="AU20" s="9"/>
      <c r="AV20" s="9"/>
      <c r="AW20" s="9"/>
      <c r="AX20" s="9"/>
    </row>
    <row r="21" ht="34.6875" customHeight="true">
      <c r="A21" s="4"/>
      <c r="B21" s="13" t="s">
        <v>17</v>
      </c>
      <c r="C21" s="18" t="n">
        <f>SUM(D21:F21)</f>
        <v>11</v>
      </c>
      <c r="D21" s="18" t="n">
        <f>H21+L21+P21+T21+X21</f>
        <v>4</v>
      </c>
      <c r="E21" s="18" t="n">
        <f>I21+M21+Q21+U21+Y21</f>
        <v>2</v>
      </c>
      <c r="F21" s="18" t="n">
        <f>J21+N21+R21+V21+Z21</f>
        <v>5</v>
      </c>
      <c r="G21" s="18" t="n">
        <f>SUM(H21:J21)</f>
        <v>1</v>
      </c>
      <c r="H21" s="25" t="n">
        <v>0</v>
      </c>
      <c r="I21" s="25" t="n">
        <v>0</v>
      </c>
      <c r="J21" s="25" t="n">
        <v>1</v>
      </c>
      <c r="K21" s="18" t="n">
        <f>SUM(L21:N21)</f>
        <v>1</v>
      </c>
      <c r="L21" s="25" t="n">
        <v>0</v>
      </c>
      <c r="M21" s="25" t="n">
        <v>0</v>
      </c>
      <c r="N21" s="25" t="n">
        <v>1</v>
      </c>
      <c r="O21" s="18" t="n">
        <f>SUM(P21:R21)</f>
        <v>8</v>
      </c>
      <c r="P21" s="25" t="n">
        <v>4</v>
      </c>
      <c r="Q21" s="25" t="n">
        <v>2</v>
      </c>
      <c r="R21" s="25" t="n">
        <v>2</v>
      </c>
      <c r="S21" s="18" t="n">
        <f>SUM(T21:V21)</f>
        <v>0</v>
      </c>
      <c r="T21" s="25" t="n">
        <v>0</v>
      </c>
      <c r="U21" s="25" t="n">
        <v>0</v>
      </c>
      <c r="V21" s="25" t="n">
        <v>0</v>
      </c>
      <c r="W21" s="18" t="n">
        <f>SUM(X21:Z21)</f>
        <v>1</v>
      </c>
      <c r="X21" s="25" t="n">
        <v>0</v>
      </c>
      <c r="Y21" s="25" t="n">
        <v>0</v>
      </c>
      <c r="Z21" s="44" t="n">
        <v>1</v>
      </c>
      <c r="AA21" s="9"/>
      <c r="AB21" s="9"/>
      <c r="AC21" s="9"/>
      <c r="AD21" s="9"/>
      <c r="AE21" s="9"/>
      <c r="AF21" s="9"/>
      <c r="AG21" s="9"/>
      <c r="AH21" s="9"/>
      <c r="AI21" s="9"/>
      <c r="AJ21" s="9"/>
      <c r="AK21" s="9"/>
      <c r="AL21" s="9"/>
      <c r="AM21" s="9"/>
      <c r="AN21" s="9"/>
      <c r="AO21" s="9"/>
      <c r="AP21" s="9"/>
      <c r="AQ21" s="9"/>
      <c r="AR21" s="9"/>
      <c r="AS21" s="9"/>
      <c r="AT21" s="9"/>
      <c r="AU21" s="9"/>
      <c r="AV21" s="9"/>
      <c r="AW21" s="9"/>
      <c r="AX21" s="9"/>
    </row>
    <row r="22" ht="34.6875" customHeight="true">
      <c r="A22" s="4"/>
      <c r="B22" s="13" t="s">
        <v>18</v>
      </c>
      <c r="C22" s="18" t="n">
        <f>SUM(D22:F22)</f>
        <v>2</v>
      </c>
      <c r="D22" s="18" t="n">
        <f>H22+L22+P22+T22+X22</f>
        <v>1</v>
      </c>
      <c r="E22" s="18" t="n">
        <f>I22+M22+Q22+U22+Y22</f>
        <v>0</v>
      </c>
      <c r="F22" s="18" t="n">
        <f>J22+N22+R22+V22+Z22</f>
        <v>1</v>
      </c>
      <c r="G22" s="18" t="n">
        <f>SUM(H22:J22)</f>
        <v>1</v>
      </c>
      <c r="H22" s="25" t="n">
        <v>0</v>
      </c>
      <c r="I22" s="25" t="n">
        <v>0</v>
      </c>
      <c r="J22" s="25" t="n">
        <v>1</v>
      </c>
      <c r="K22" s="18" t="n">
        <f>SUM(L22:N22)</f>
        <v>0</v>
      </c>
      <c r="L22" s="25" t="n">
        <v>0</v>
      </c>
      <c r="M22" s="25" t="n">
        <v>0</v>
      </c>
      <c r="N22" s="25" t="n">
        <v>0</v>
      </c>
      <c r="O22" s="18" t="n">
        <f>SUM(P22:R22)</f>
        <v>1</v>
      </c>
      <c r="P22" s="25" t="n">
        <v>1</v>
      </c>
      <c r="Q22" s="25" t="n">
        <v>0</v>
      </c>
      <c r="R22" s="25" t="n">
        <v>0</v>
      </c>
      <c r="S22" s="18" t="n">
        <f>SUM(T22:V22)</f>
        <v>0</v>
      </c>
      <c r="T22" s="25" t="n">
        <v>0</v>
      </c>
      <c r="U22" s="25" t="n">
        <v>0</v>
      </c>
      <c r="V22" s="25" t="n">
        <v>0</v>
      </c>
      <c r="W22" s="18" t="n">
        <f>SUM(X22:Z22)</f>
        <v>0</v>
      </c>
      <c r="X22" s="25" t="n">
        <v>0</v>
      </c>
      <c r="Y22" s="25" t="n">
        <v>0</v>
      </c>
      <c r="Z22" s="44" t="n">
        <v>0</v>
      </c>
      <c r="AA22" s="9"/>
      <c r="AB22" s="9"/>
      <c r="AC22" s="9"/>
      <c r="AD22" s="9"/>
      <c r="AE22" s="9"/>
      <c r="AF22" s="9"/>
      <c r="AG22" s="9"/>
      <c r="AH22" s="9"/>
      <c r="AI22" s="9"/>
      <c r="AJ22" s="9"/>
      <c r="AK22" s="9"/>
      <c r="AL22" s="9"/>
      <c r="AM22" s="9"/>
      <c r="AN22" s="9"/>
      <c r="AO22" s="9"/>
      <c r="AP22" s="9"/>
      <c r="AQ22" s="9"/>
      <c r="AR22" s="9"/>
      <c r="AS22" s="9"/>
      <c r="AT22" s="9"/>
      <c r="AU22" s="9"/>
      <c r="AV22" s="9"/>
      <c r="AW22" s="9"/>
      <c r="AX22" s="9"/>
    </row>
    <row r="23" ht="34.6875" customHeight="true">
      <c r="A23" s="4" t="s">
        <v>10</v>
      </c>
      <c r="B23" s="13" t="s">
        <v>19</v>
      </c>
      <c r="C23" s="18" t="n">
        <f>SUM(D23:F23)</f>
        <v>26</v>
      </c>
      <c r="D23" s="18" t="n">
        <f>SUM(D24:D25)</f>
        <v>9</v>
      </c>
      <c r="E23" s="18" t="n">
        <f>SUM(E24:E25)</f>
        <v>1</v>
      </c>
      <c r="F23" s="18" t="n">
        <f>SUM(F24:F25)</f>
        <v>16</v>
      </c>
      <c r="G23" s="18" t="n">
        <f>SUM(G24:G25)</f>
        <v>2</v>
      </c>
      <c r="H23" s="18" t="n">
        <f>SUM(H24:H25)</f>
        <v>0</v>
      </c>
      <c r="I23" s="18" t="n">
        <f>SUM(I24:I25)</f>
        <v>0</v>
      </c>
      <c r="J23" s="18" t="n">
        <f>SUM(J24:J25)</f>
        <v>2</v>
      </c>
      <c r="K23" s="18" t="n">
        <f>SUM(K24:K25)</f>
        <v>2</v>
      </c>
      <c r="L23" s="18" t="n">
        <f>SUM(L24:L25)</f>
        <v>1</v>
      </c>
      <c r="M23" s="18" t="n">
        <f>SUM(M24:M25)</f>
        <v>0</v>
      </c>
      <c r="N23" s="18" t="n">
        <f>SUM(N24:N25)</f>
        <v>1</v>
      </c>
      <c r="O23" s="18" t="n">
        <f>SUM(O24:O25)</f>
        <v>15</v>
      </c>
      <c r="P23" s="18" t="n">
        <f>SUM(P24:P25)</f>
        <v>5</v>
      </c>
      <c r="Q23" s="18" t="n">
        <f>SUM(Q24:Q25)</f>
        <v>0</v>
      </c>
      <c r="R23" s="18" t="n">
        <f>SUM(R24:R25)</f>
        <v>10</v>
      </c>
      <c r="S23" s="18" t="n">
        <f>SUM(S24:S25)</f>
        <v>0</v>
      </c>
      <c r="T23" s="18" t="n">
        <f>SUM(T24:T25)</f>
        <v>0</v>
      </c>
      <c r="U23" s="18" t="n">
        <f>SUM(U24:U25)</f>
        <v>0</v>
      </c>
      <c r="V23" s="18" t="n">
        <f>SUM(V24:V25)</f>
        <v>0</v>
      </c>
      <c r="W23" s="18" t="n">
        <f>SUM(W24:W25)</f>
        <v>7</v>
      </c>
      <c r="X23" s="18" t="n">
        <f>SUM(X24:X25)</f>
        <v>3</v>
      </c>
      <c r="Y23" s="18" t="n">
        <f>SUM(Y24:Y25)</f>
        <v>1</v>
      </c>
      <c r="Z23" s="43" t="n">
        <f>SUM(Z24:Z25)</f>
        <v>3</v>
      </c>
      <c r="AA23" s="9"/>
      <c r="AB23" s="9"/>
      <c r="AC23" s="9"/>
      <c r="AD23" s="9"/>
      <c r="AE23" s="9"/>
      <c r="AF23" s="9"/>
      <c r="AG23" s="9"/>
      <c r="AH23" s="9"/>
      <c r="AI23" s="9"/>
      <c r="AJ23" s="9"/>
      <c r="AK23" s="9"/>
      <c r="AL23" s="9"/>
      <c r="AM23" s="9"/>
      <c r="AN23" s="9"/>
      <c r="AO23" s="9"/>
      <c r="AP23" s="9"/>
      <c r="AQ23" s="9"/>
      <c r="AR23" s="9"/>
      <c r="AS23" s="9"/>
      <c r="AT23" s="9"/>
      <c r="AU23" s="9"/>
      <c r="AV23" s="9"/>
      <c r="AW23" s="9"/>
      <c r="AX23" s="9"/>
    </row>
    <row r="24" ht="34.6875" customHeight="true">
      <c r="A24" s="4"/>
      <c r="B24" s="13" t="s">
        <v>17</v>
      </c>
      <c r="C24" s="18" t="n">
        <f>SUM(D24:F24)</f>
        <v>18</v>
      </c>
      <c r="D24" s="18" t="n">
        <f>H24+L24+P24+T24+X24</f>
        <v>5</v>
      </c>
      <c r="E24" s="18" t="n">
        <f>I24+M24+Q24+U24+Y24</f>
        <v>1</v>
      </c>
      <c r="F24" s="18" t="n">
        <f>J24+N24+R24+V24+Z24</f>
        <v>12</v>
      </c>
      <c r="G24" s="18" t="n">
        <f>SUM(H24:J24)</f>
        <v>2</v>
      </c>
      <c r="H24" s="25" t="n">
        <v>0</v>
      </c>
      <c r="I24" s="25" t="n">
        <v>0</v>
      </c>
      <c r="J24" s="25" t="n">
        <v>2</v>
      </c>
      <c r="K24" s="18" t="n">
        <f>SUM(L24:N24)</f>
        <v>1</v>
      </c>
      <c r="L24" s="25" t="n">
        <v>0</v>
      </c>
      <c r="M24" s="25" t="n">
        <v>0</v>
      </c>
      <c r="N24" s="25" t="n">
        <v>1</v>
      </c>
      <c r="O24" s="18" t="n">
        <f>SUM(P24:R24)</f>
        <v>11</v>
      </c>
      <c r="P24" s="25" t="n">
        <v>3</v>
      </c>
      <c r="Q24" s="25" t="n">
        <v>0</v>
      </c>
      <c r="R24" s="25" t="n">
        <v>8</v>
      </c>
      <c r="S24" s="18" t="n">
        <f>SUM(T24:V24)</f>
        <v>0</v>
      </c>
      <c r="T24" s="25" t="n">
        <v>0</v>
      </c>
      <c r="U24" s="25" t="n">
        <v>0</v>
      </c>
      <c r="V24" s="25" t="n">
        <v>0</v>
      </c>
      <c r="W24" s="18" t="n">
        <f>SUM(X24:Z24)</f>
        <v>4</v>
      </c>
      <c r="X24" s="25" t="n">
        <v>2</v>
      </c>
      <c r="Y24" s="25" t="n">
        <v>1</v>
      </c>
      <c r="Z24" s="44" t="n">
        <v>1</v>
      </c>
      <c r="AA24" s="9"/>
      <c r="AB24" s="9"/>
      <c r="AC24" s="9"/>
      <c r="AD24" s="9"/>
      <c r="AE24" s="9"/>
      <c r="AF24" s="9"/>
      <c r="AG24" s="9"/>
      <c r="AH24" s="9"/>
      <c r="AI24" s="9"/>
      <c r="AJ24" s="9"/>
      <c r="AK24" s="9"/>
      <c r="AL24" s="9"/>
      <c r="AM24" s="9"/>
      <c r="AN24" s="9"/>
      <c r="AO24" s="9"/>
      <c r="AP24" s="9"/>
      <c r="AQ24" s="9"/>
      <c r="AR24" s="9"/>
      <c r="AS24" s="9"/>
      <c r="AT24" s="9"/>
      <c r="AU24" s="9"/>
      <c r="AV24" s="9"/>
      <c r="AW24" s="9"/>
      <c r="AX24" s="9"/>
    </row>
    <row r="25" ht="34.6875" customHeight="true">
      <c r="A25" s="4"/>
      <c r="B25" s="13" t="s">
        <v>18</v>
      </c>
      <c r="C25" s="18" t="n">
        <f>SUM(D25:F25)</f>
        <v>8</v>
      </c>
      <c r="D25" s="18" t="n">
        <f>H25+L25+P25+T25+X25</f>
        <v>4</v>
      </c>
      <c r="E25" s="18" t="n">
        <f>I25+M25+Q25+U25+Y25</f>
        <v>0</v>
      </c>
      <c r="F25" s="18" t="n">
        <f>J25+N25+R25+V25+Z25</f>
        <v>4</v>
      </c>
      <c r="G25" s="18" t="n">
        <f>SUM(H25:J25)</f>
        <v>0</v>
      </c>
      <c r="H25" s="25" t="n">
        <v>0</v>
      </c>
      <c r="I25" s="25" t="n">
        <v>0</v>
      </c>
      <c r="J25" s="25" t="n">
        <v>0</v>
      </c>
      <c r="K25" s="18" t="n">
        <f>SUM(L25:N25)</f>
        <v>1</v>
      </c>
      <c r="L25" s="25" t="n">
        <v>1</v>
      </c>
      <c r="M25" s="25" t="n">
        <v>0</v>
      </c>
      <c r="N25" s="25" t="n">
        <v>0</v>
      </c>
      <c r="O25" s="18" t="n">
        <f>SUM(P25:R25)</f>
        <v>4</v>
      </c>
      <c r="P25" s="25" t="n">
        <v>2</v>
      </c>
      <c r="Q25" s="25" t="n">
        <v>0</v>
      </c>
      <c r="R25" s="25" t="n">
        <v>2</v>
      </c>
      <c r="S25" s="18" t="n">
        <f>SUM(T25:V25)</f>
        <v>0</v>
      </c>
      <c r="T25" s="25" t="n">
        <v>0</v>
      </c>
      <c r="U25" s="25" t="n">
        <v>0</v>
      </c>
      <c r="V25" s="25" t="n">
        <v>0</v>
      </c>
      <c r="W25" s="18" t="n">
        <f>SUM(X25:Z25)</f>
        <v>3</v>
      </c>
      <c r="X25" s="25" t="n">
        <v>1</v>
      </c>
      <c r="Y25" s="25" t="n">
        <v>0</v>
      </c>
      <c r="Z25" s="44" t="n">
        <v>2</v>
      </c>
      <c r="AA25" s="9"/>
      <c r="AB25" s="9"/>
      <c r="AC25" s="9"/>
      <c r="AD25" s="9"/>
      <c r="AE25" s="9"/>
      <c r="AF25" s="9"/>
      <c r="AG25" s="9"/>
      <c r="AH25" s="9"/>
      <c r="AI25" s="9"/>
      <c r="AJ25" s="9"/>
      <c r="AK25" s="9"/>
      <c r="AL25" s="9"/>
      <c r="AM25" s="9"/>
      <c r="AN25" s="9"/>
      <c r="AO25" s="9"/>
      <c r="AP25" s="9"/>
      <c r="AQ25" s="9"/>
      <c r="AR25" s="9"/>
      <c r="AS25" s="9"/>
      <c r="AT25" s="9"/>
      <c r="AU25" s="9"/>
      <c r="AV25" s="9"/>
      <c r="AW25" s="9"/>
      <c r="AX25" s="9"/>
    </row>
    <row r="26" ht="34.6875" customHeight="true">
      <c r="A26" s="4" t="s">
        <v>11</v>
      </c>
      <c r="B26" s="13" t="s">
        <v>19</v>
      </c>
      <c r="C26" s="18" t="n">
        <f>SUM(D26:F26)</f>
        <v>17</v>
      </c>
      <c r="D26" s="18" t="n">
        <f>SUM(D27:D28)</f>
        <v>6</v>
      </c>
      <c r="E26" s="18" t="n">
        <f>SUM(E27:E28)</f>
        <v>4</v>
      </c>
      <c r="F26" s="18" t="n">
        <f>SUM(F27:F28)</f>
        <v>7</v>
      </c>
      <c r="G26" s="18" t="n">
        <f>SUM(G27:G28)</f>
        <v>2</v>
      </c>
      <c r="H26" s="26" t="n">
        <f>SUM(H27:H28)</f>
        <v>0</v>
      </c>
      <c r="I26" s="26" t="n">
        <f>SUM(I27:I28)</f>
        <v>0</v>
      </c>
      <c r="J26" s="26" t="n">
        <f>SUM(J27:J28)</f>
        <v>2</v>
      </c>
      <c r="K26" s="18" t="n">
        <f>SUM(K27:K28)</f>
        <v>5</v>
      </c>
      <c r="L26" s="26" t="n">
        <f>SUM(L27:L28)</f>
        <v>2</v>
      </c>
      <c r="M26" s="26" t="n">
        <f>SUM(M27:M28)</f>
        <v>1</v>
      </c>
      <c r="N26" s="26" t="n">
        <f>SUM(N27:N28)</f>
        <v>2</v>
      </c>
      <c r="O26" s="18" t="n">
        <f>SUM(O27:O28)</f>
        <v>3</v>
      </c>
      <c r="P26" s="26" t="n">
        <f>SUM(P27:P28)</f>
        <v>2</v>
      </c>
      <c r="Q26" s="26" t="n">
        <f>SUM(Q27:Q28)</f>
        <v>0</v>
      </c>
      <c r="R26" s="26" t="n">
        <f>SUM(R27:R28)</f>
        <v>1</v>
      </c>
      <c r="S26" s="18" t="n">
        <f>SUM(S27:S28)</f>
        <v>1</v>
      </c>
      <c r="T26" s="38" t="n">
        <f>SUM(T27:T28)</f>
        <v>0</v>
      </c>
      <c r="U26" s="38" t="n">
        <f>SUM(U27:U28)</f>
        <v>1</v>
      </c>
      <c r="V26" s="38" t="n">
        <f>SUM(V27:V28)</f>
        <v>0</v>
      </c>
      <c r="W26" s="18" t="n">
        <f>SUM(W27:W28)</f>
        <v>6</v>
      </c>
      <c r="X26" s="38" t="n">
        <f>SUM(X27:X28)</f>
        <v>2</v>
      </c>
      <c r="Y26" s="38" t="n">
        <f>SUM(Y27:Y28)</f>
        <v>2</v>
      </c>
      <c r="Z26" s="43" t="n">
        <f>SUM(Z27:Z28)</f>
        <v>2</v>
      </c>
      <c r="AA26" s="9"/>
      <c r="AB26" s="9"/>
      <c r="AC26" s="9"/>
      <c r="AD26" s="9"/>
      <c r="AE26" s="9"/>
      <c r="AF26" s="9"/>
      <c r="AG26" s="9"/>
      <c r="AH26" s="9"/>
      <c r="AI26" s="9"/>
      <c r="AJ26" s="9"/>
      <c r="AK26" s="9"/>
      <c r="AL26" s="9"/>
      <c r="AM26" s="9"/>
      <c r="AN26" s="9"/>
      <c r="AO26" s="9"/>
      <c r="AP26" s="9"/>
      <c r="AQ26" s="9"/>
      <c r="AR26" s="9"/>
      <c r="AS26" s="9"/>
      <c r="AT26" s="9"/>
      <c r="AU26" s="9"/>
      <c r="AV26" s="9"/>
      <c r="AW26" s="9"/>
      <c r="AX26" s="9"/>
    </row>
    <row r="27" ht="34.6875" customHeight="true">
      <c r="A27" s="4"/>
      <c r="B27" s="13" t="s">
        <v>17</v>
      </c>
      <c r="C27" s="18" t="n">
        <f>SUM(D27:F27)</f>
        <v>10</v>
      </c>
      <c r="D27" s="18" t="n">
        <f>H27+L27+P27+T27+X27</f>
        <v>3</v>
      </c>
      <c r="E27" s="18" t="n">
        <f>I27+M27+Q27+U27+Y27</f>
        <v>2</v>
      </c>
      <c r="F27" s="18" t="n">
        <f>J27+N27+R27+V27+Z27</f>
        <v>5</v>
      </c>
      <c r="G27" s="18" t="n">
        <f>SUM(H27:J27)</f>
        <v>1</v>
      </c>
      <c r="H27" s="25" t="n">
        <v>0</v>
      </c>
      <c r="I27" s="25" t="n">
        <v>0</v>
      </c>
      <c r="J27" s="25" t="n">
        <v>1</v>
      </c>
      <c r="K27" s="18" t="n">
        <f>SUM(L27:N27)</f>
        <v>2</v>
      </c>
      <c r="L27" s="25" t="n">
        <v>1</v>
      </c>
      <c r="M27" s="25" t="n">
        <v>0</v>
      </c>
      <c r="N27" s="25" t="n">
        <v>1</v>
      </c>
      <c r="O27" s="18" t="n">
        <f>SUM(P27:R27)</f>
        <v>2</v>
      </c>
      <c r="P27" s="25" t="n">
        <v>1</v>
      </c>
      <c r="Q27" s="25" t="n">
        <v>0</v>
      </c>
      <c r="R27" s="25" t="n">
        <v>1</v>
      </c>
      <c r="S27" s="18" t="n">
        <f>SUM(T27:V27)</f>
        <v>1</v>
      </c>
      <c r="T27" s="25" t="n">
        <v>0</v>
      </c>
      <c r="U27" s="25" t="n">
        <v>1</v>
      </c>
      <c r="V27" s="25" t="n">
        <v>0</v>
      </c>
      <c r="W27" s="18" t="n">
        <f>SUM(X27:Z27)</f>
        <v>4</v>
      </c>
      <c r="X27" s="25" t="n">
        <v>1</v>
      </c>
      <c r="Y27" s="25" t="n">
        <v>1</v>
      </c>
      <c r="Z27" s="44" t="n">
        <v>2</v>
      </c>
      <c r="AA27" s="9"/>
      <c r="AB27" s="9"/>
      <c r="AC27" s="9"/>
      <c r="AD27" s="9"/>
      <c r="AE27" s="9"/>
      <c r="AF27" s="9"/>
      <c r="AG27" s="9"/>
      <c r="AH27" s="9"/>
      <c r="AI27" s="9"/>
      <c r="AJ27" s="9"/>
      <c r="AK27" s="9"/>
      <c r="AL27" s="9"/>
      <c r="AM27" s="9"/>
      <c r="AN27" s="9"/>
      <c r="AO27" s="9"/>
      <c r="AP27" s="9"/>
      <c r="AQ27" s="9"/>
      <c r="AR27" s="9"/>
      <c r="AS27" s="9"/>
      <c r="AT27" s="9"/>
      <c r="AU27" s="9"/>
      <c r="AV27" s="9"/>
      <c r="AW27" s="9"/>
      <c r="AX27" s="9"/>
    </row>
    <row r="28" ht="34.6875" customHeight="true">
      <c r="A28" s="4"/>
      <c r="B28" s="13" t="s">
        <v>18</v>
      </c>
      <c r="C28" s="18" t="n">
        <f>SUM(D28:F28)</f>
        <v>7</v>
      </c>
      <c r="D28" s="18" t="n">
        <f>H28+L28+P28+T28+X28</f>
        <v>3</v>
      </c>
      <c r="E28" s="18" t="n">
        <f>I28+M28+Q28+U28+Y28</f>
        <v>2</v>
      </c>
      <c r="F28" s="18" t="n">
        <f>J28+N28+R28+V28+Z28</f>
        <v>2</v>
      </c>
      <c r="G28" s="18" t="n">
        <f>SUM(H28:J28)</f>
        <v>1</v>
      </c>
      <c r="H28" s="25" t="n">
        <v>0</v>
      </c>
      <c r="I28" s="25" t="n">
        <v>0</v>
      </c>
      <c r="J28" s="25" t="n">
        <v>1</v>
      </c>
      <c r="K28" s="18" t="n">
        <f>SUM(L28:N28)</f>
        <v>3</v>
      </c>
      <c r="L28" s="25" t="n">
        <v>1</v>
      </c>
      <c r="M28" s="25" t="n">
        <v>1</v>
      </c>
      <c r="N28" s="25" t="n">
        <v>1</v>
      </c>
      <c r="O28" s="18" t="n">
        <f>SUM(P28:R28)</f>
        <v>1</v>
      </c>
      <c r="P28" s="25" t="n">
        <v>1</v>
      </c>
      <c r="Q28" s="25" t="n">
        <v>0</v>
      </c>
      <c r="R28" s="25" t="n">
        <v>0</v>
      </c>
      <c r="S28" s="18" t="n">
        <f>SUM(T28:V28)</f>
        <v>0</v>
      </c>
      <c r="T28" s="25" t="n">
        <v>0</v>
      </c>
      <c r="U28" s="25" t="n">
        <v>0</v>
      </c>
      <c r="V28" s="25" t="n">
        <v>0</v>
      </c>
      <c r="W28" s="18" t="n">
        <f>SUM(X28:Z28)</f>
        <v>2</v>
      </c>
      <c r="X28" s="25" t="n">
        <v>1</v>
      </c>
      <c r="Y28" s="25" t="n">
        <v>1</v>
      </c>
      <c r="Z28" s="44" t="n">
        <v>0</v>
      </c>
      <c r="AA28" s="9"/>
      <c r="AB28" s="9"/>
      <c r="AC28" s="9"/>
      <c r="AD28" s="9"/>
      <c r="AE28" s="9"/>
      <c r="AF28" s="9"/>
      <c r="AG28" s="9"/>
      <c r="AH28" s="9"/>
      <c r="AI28" s="9"/>
      <c r="AJ28" s="9"/>
      <c r="AK28" s="9"/>
      <c r="AL28" s="9"/>
      <c r="AM28" s="9"/>
      <c r="AN28" s="9"/>
      <c r="AO28" s="9"/>
      <c r="AP28" s="9"/>
      <c r="AQ28" s="9"/>
      <c r="AR28" s="9"/>
      <c r="AS28" s="9"/>
      <c r="AT28" s="9"/>
      <c r="AU28" s="9"/>
      <c r="AV28" s="9"/>
      <c r="AW28" s="9"/>
      <c r="AX28" s="9"/>
    </row>
    <row r="29" ht="34.6875" customHeight="true">
      <c r="A29" s="4" t="s">
        <v>12</v>
      </c>
      <c r="B29" s="13" t="s">
        <v>19</v>
      </c>
      <c r="C29" s="18" t="n">
        <f>SUM(D29:F29)</f>
        <v>8</v>
      </c>
      <c r="D29" s="18" t="n">
        <f>SUM(D30:D31)</f>
        <v>1</v>
      </c>
      <c r="E29" s="18" t="n">
        <f>SUM(E30:E31)</f>
        <v>2</v>
      </c>
      <c r="F29" s="18" t="n">
        <f>SUM(F30:F31)</f>
        <v>5</v>
      </c>
      <c r="G29" s="18" t="n">
        <f>SUM(G30:G31)</f>
        <v>2</v>
      </c>
      <c r="H29" s="26" t="n">
        <f>SUM(H30:H31)</f>
        <v>0</v>
      </c>
      <c r="I29" s="26" t="n">
        <f>SUM(I30:I31)</f>
        <v>0</v>
      </c>
      <c r="J29" s="26" t="n">
        <f>SUM(J30:J31)</f>
        <v>2</v>
      </c>
      <c r="K29" s="18" t="n">
        <f>SUM(K30:K31)</f>
        <v>0</v>
      </c>
      <c r="L29" s="26" t="n">
        <f>SUM(L30:L31)</f>
        <v>0</v>
      </c>
      <c r="M29" s="26" t="n">
        <f>SUM(M30:M31)</f>
        <v>0</v>
      </c>
      <c r="N29" s="26" t="n">
        <f>SUM(N30:N31)</f>
        <v>0</v>
      </c>
      <c r="O29" s="18" t="n">
        <f>SUM(O30:O31)</f>
        <v>1</v>
      </c>
      <c r="P29" s="26" t="n">
        <f>SUM(P30:P31)</f>
        <v>0</v>
      </c>
      <c r="Q29" s="26" t="n">
        <f>SUM(Q30:Q31)</f>
        <v>0</v>
      </c>
      <c r="R29" s="26" t="n">
        <f>SUM(R30:R31)</f>
        <v>1</v>
      </c>
      <c r="S29" s="18" t="n">
        <f>SUM(S30:S31)</f>
        <v>0</v>
      </c>
      <c r="T29" s="38" t="n">
        <f>SUM(T30:T31)</f>
        <v>0</v>
      </c>
      <c r="U29" s="38" t="n">
        <f>SUM(U30:U31)</f>
        <v>0</v>
      </c>
      <c r="V29" s="38" t="n">
        <f>SUM(V30:V31)</f>
        <v>0</v>
      </c>
      <c r="W29" s="18" t="n">
        <f>SUM(W30:W31)</f>
        <v>5</v>
      </c>
      <c r="X29" s="38" t="n">
        <f>SUM(X30:X31)</f>
        <v>1</v>
      </c>
      <c r="Y29" s="38" t="n">
        <f>SUM(Y30:Y31)</f>
        <v>2</v>
      </c>
      <c r="Z29" s="43" t="n">
        <f>SUM(Z30:Z31)</f>
        <v>2</v>
      </c>
      <c r="AA29" s="9"/>
      <c r="AB29" s="9"/>
      <c r="AC29" s="9"/>
      <c r="AD29" s="9"/>
      <c r="AE29" s="9"/>
      <c r="AF29" s="9"/>
      <c r="AG29" s="9"/>
      <c r="AH29" s="9"/>
      <c r="AI29" s="9"/>
      <c r="AJ29" s="9"/>
      <c r="AK29" s="9"/>
      <c r="AL29" s="9"/>
      <c r="AM29" s="9"/>
      <c r="AN29" s="9"/>
      <c r="AO29" s="9"/>
      <c r="AP29" s="9"/>
      <c r="AQ29" s="9"/>
      <c r="AR29" s="9"/>
      <c r="AS29" s="9"/>
      <c r="AT29" s="9"/>
      <c r="AU29" s="9"/>
      <c r="AV29" s="9"/>
      <c r="AW29" s="9"/>
      <c r="AX29" s="9"/>
    </row>
    <row r="30" ht="34.6875" customHeight="true">
      <c r="A30" s="4"/>
      <c r="B30" s="13" t="s">
        <v>17</v>
      </c>
      <c r="C30" s="18" t="n">
        <f>SUM(D30:F30)</f>
        <v>4</v>
      </c>
      <c r="D30" s="18" t="n">
        <f>H30+L30+P30+T30+X30</f>
        <v>0</v>
      </c>
      <c r="E30" s="18" t="n">
        <f>I30+M30+Q30+U30+Y30</f>
        <v>1</v>
      </c>
      <c r="F30" s="18" t="n">
        <f>J30+N30+R30+V30+Z30</f>
        <v>3</v>
      </c>
      <c r="G30" s="18" t="n">
        <f>SUM(H30:J30)</f>
        <v>1</v>
      </c>
      <c r="H30" s="25" t="n">
        <v>0</v>
      </c>
      <c r="I30" s="25" t="n">
        <v>0</v>
      </c>
      <c r="J30" s="25" t="n">
        <v>1</v>
      </c>
      <c r="K30" s="18" t="n">
        <f>SUM(L30:N30)</f>
        <v>0</v>
      </c>
      <c r="L30" s="25" t="n">
        <v>0</v>
      </c>
      <c r="M30" s="25" t="n">
        <v>0</v>
      </c>
      <c r="N30" s="25" t="n">
        <v>0</v>
      </c>
      <c r="O30" s="18" t="n">
        <f>SUM(P30:R30)</f>
        <v>1</v>
      </c>
      <c r="P30" s="25" t="n">
        <v>0</v>
      </c>
      <c r="Q30" s="25" t="n">
        <v>0</v>
      </c>
      <c r="R30" s="25" t="n">
        <v>1</v>
      </c>
      <c r="S30" s="18" t="n">
        <f>SUM(T30:V30)</f>
        <v>0</v>
      </c>
      <c r="T30" s="25" t="n">
        <v>0</v>
      </c>
      <c r="U30" s="25" t="n">
        <v>0</v>
      </c>
      <c r="V30" s="25" t="n">
        <v>0</v>
      </c>
      <c r="W30" s="18" t="n">
        <f>SUM(X30:Z30)</f>
        <v>2</v>
      </c>
      <c r="X30" s="25" t="n">
        <v>0</v>
      </c>
      <c r="Y30" s="25" t="n">
        <v>1</v>
      </c>
      <c r="Z30" s="44" t="n">
        <v>1</v>
      </c>
      <c r="AA30" s="9"/>
      <c r="AB30" s="9"/>
      <c r="AC30" s="9"/>
      <c r="AD30" s="9"/>
      <c r="AE30" s="9"/>
      <c r="AF30" s="9"/>
      <c r="AG30" s="9"/>
      <c r="AH30" s="9"/>
      <c r="AI30" s="9"/>
      <c r="AJ30" s="9"/>
      <c r="AK30" s="9"/>
      <c r="AL30" s="9"/>
      <c r="AM30" s="9"/>
      <c r="AN30" s="9"/>
      <c r="AO30" s="9"/>
      <c r="AP30" s="9"/>
      <c r="AQ30" s="9"/>
      <c r="AR30" s="9"/>
      <c r="AS30" s="9"/>
      <c r="AT30" s="9"/>
      <c r="AU30" s="9"/>
      <c r="AV30" s="9"/>
      <c r="AW30" s="9"/>
      <c r="AX30" s="9"/>
    </row>
    <row r="31" ht="34.6875" customHeight="true">
      <c r="A31" s="4"/>
      <c r="B31" s="13" t="s">
        <v>18</v>
      </c>
      <c r="C31" s="18" t="n">
        <f>SUM(D31:F31)</f>
        <v>4</v>
      </c>
      <c r="D31" s="18" t="n">
        <f>H31+L31+P31+T31+X31</f>
        <v>1</v>
      </c>
      <c r="E31" s="18" t="n">
        <f>I31+M31+Q31+U31+Y31</f>
        <v>1</v>
      </c>
      <c r="F31" s="18" t="n">
        <f>J31+N31+R31+V31+Z31</f>
        <v>2</v>
      </c>
      <c r="G31" s="18" t="n">
        <f>SUM(H31:J31)</f>
        <v>1</v>
      </c>
      <c r="H31" s="25" t="n">
        <v>0</v>
      </c>
      <c r="I31" s="25" t="n">
        <v>0</v>
      </c>
      <c r="J31" s="25" t="n">
        <v>1</v>
      </c>
      <c r="K31" s="18" t="n">
        <f>SUM(L31:N31)</f>
        <v>0</v>
      </c>
      <c r="L31" s="25" t="n">
        <v>0</v>
      </c>
      <c r="M31" s="25" t="n">
        <v>0</v>
      </c>
      <c r="N31" s="25" t="n">
        <v>0</v>
      </c>
      <c r="O31" s="18" t="n">
        <f>SUM(P31:R31)</f>
        <v>0</v>
      </c>
      <c r="P31" s="25" t="n">
        <v>0</v>
      </c>
      <c r="Q31" s="25" t="n">
        <v>0</v>
      </c>
      <c r="R31" s="25" t="n">
        <v>0</v>
      </c>
      <c r="S31" s="18" t="n">
        <f>SUM(T31:V31)</f>
        <v>0</v>
      </c>
      <c r="T31" s="25" t="n">
        <v>0</v>
      </c>
      <c r="U31" s="25" t="n">
        <v>0</v>
      </c>
      <c r="V31" s="25" t="n">
        <v>0</v>
      </c>
      <c r="W31" s="18" t="n">
        <f>SUM(X31:Z31)</f>
        <v>3</v>
      </c>
      <c r="X31" s="25" t="n">
        <v>1</v>
      </c>
      <c r="Y31" s="25" t="n">
        <v>1</v>
      </c>
      <c r="Z31" s="44" t="n">
        <v>1</v>
      </c>
      <c r="AA31" s="9"/>
      <c r="AB31" s="9"/>
      <c r="AC31" s="9"/>
      <c r="AD31" s="9"/>
      <c r="AE31" s="9"/>
      <c r="AF31" s="9"/>
      <c r="AG31" s="9"/>
      <c r="AH31" s="9"/>
      <c r="AI31" s="9"/>
      <c r="AJ31" s="9"/>
      <c r="AK31" s="9"/>
      <c r="AL31" s="9"/>
      <c r="AM31" s="9"/>
      <c r="AN31" s="9"/>
      <c r="AO31" s="9"/>
      <c r="AP31" s="9"/>
      <c r="AQ31" s="9"/>
      <c r="AR31" s="9"/>
      <c r="AS31" s="9"/>
      <c r="AT31" s="9"/>
      <c r="AU31" s="9"/>
      <c r="AV31" s="9"/>
      <c r="AW31" s="9"/>
      <c r="AX31" s="9"/>
    </row>
    <row r="32" ht="44.58984375" customHeight="true">
      <c r="A32" s="5" t="s">
        <v>13</v>
      </c>
      <c r="B32" s="5"/>
      <c r="C32" s="19" t="s">
        <v>22</v>
      </c>
      <c r="D32" s="19"/>
      <c r="E32" s="19"/>
      <c r="F32" s="19"/>
      <c r="G32" s="19"/>
      <c r="H32" s="19"/>
      <c r="I32" s="19"/>
      <c r="J32" s="19"/>
      <c r="K32" s="19"/>
      <c r="L32" s="19"/>
      <c r="M32" s="19"/>
      <c r="N32" s="19"/>
      <c r="O32" s="27"/>
      <c r="P32" s="30"/>
      <c r="Q32" s="30"/>
      <c r="R32" s="5"/>
      <c r="S32" s="35"/>
      <c r="T32" s="35"/>
      <c r="U32" s="35"/>
      <c r="V32" s="35"/>
      <c r="W32" s="35"/>
      <c r="X32" s="35"/>
      <c r="Y32" s="40"/>
      <c r="Z32" s="30"/>
      <c r="AA32" s="9"/>
      <c r="AB32" s="9"/>
      <c r="AC32" s="9"/>
      <c r="AD32" s="9"/>
      <c r="AE32" s="9"/>
      <c r="AF32" s="9"/>
      <c r="AG32" s="9"/>
      <c r="AH32" s="9"/>
      <c r="AI32" s="9"/>
      <c r="AJ32" s="9"/>
      <c r="AK32" s="9"/>
      <c r="AL32" s="9"/>
      <c r="AM32" s="9"/>
      <c r="AN32" s="9"/>
      <c r="AO32" s="9"/>
      <c r="AP32" s="9"/>
      <c r="AQ32" s="9"/>
      <c r="AR32" s="9"/>
      <c r="AS32" s="9"/>
      <c r="AT32" s="9"/>
      <c r="AU32" s="9"/>
      <c r="AV32" s="9"/>
      <c r="AW32" s="9"/>
      <c r="AX32" s="9"/>
    </row>
    <row r="33" ht="33.28125" customHeight="true">
      <c r="A33" s="6"/>
      <c r="B33" s="14"/>
      <c r="C33" s="14"/>
      <c r="D33" s="14"/>
      <c r="E33" s="23"/>
      <c r="F33" s="14"/>
      <c r="G33" s="14"/>
      <c r="H33" s="14"/>
      <c r="I33" s="6"/>
      <c r="J33" s="14"/>
      <c r="K33" s="6"/>
      <c r="L33" s="14"/>
      <c r="M33" s="14"/>
      <c r="N33" s="14"/>
      <c r="O33" s="14"/>
      <c r="P33" s="31"/>
      <c r="Q33" s="14"/>
      <c r="R33" s="33"/>
      <c r="S33" s="33"/>
      <c r="T33" s="14"/>
      <c r="U33" s="14"/>
      <c r="V33" s="14"/>
      <c r="W33" s="23"/>
      <c r="X33" s="23"/>
      <c r="Y33" s="23"/>
      <c r="Z33" s="23"/>
      <c r="AA33" s="9"/>
      <c r="AB33" s="9"/>
      <c r="AC33" s="9"/>
      <c r="AD33" s="9"/>
      <c r="AE33" s="9"/>
      <c r="AF33" s="9"/>
      <c r="AG33" s="9"/>
      <c r="AH33" s="9"/>
      <c r="AI33" s="9"/>
      <c r="AJ33" s="9"/>
      <c r="AK33" s="9"/>
      <c r="AL33" s="9"/>
      <c r="AM33" s="9"/>
      <c r="AN33" s="9"/>
      <c r="AO33" s="9"/>
      <c r="AP33" s="9"/>
      <c r="AQ33" s="9"/>
      <c r="AR33" s="9"/>
      <c r="AS33" s="9"/>
      <c r="AT33" s="9"/>
      <c r="AU33" s="9"/>
      <c r="AV33" s="9"/>
      <c r="AW33" s="9"/>
      <c r="AX33" s="9"/>
    </row>
    <row r="34" ht="33.28125" customHeight="true">
      <c r="A34" s="7"/>
      <c r="B34" s="9"/>
      <c r="C34" s="9"/>
      <c r="D34" s="9"/>
      <c r="E34" s="24"/>
      <c r="F34" s="9"/>
      <c r="G34" s="9"/>
      <c r="H34" s="9"/>
      <c r="I34" s="7"/>
      <c r="J34" s="9"/>
      <c r="K34" s="7"/>
      <c r="L34" s="9"/>
      <c r="M34" s="9"/>
      <c r="N34" s="9"/>
      <c r="O34" s="9"/>
      <c r="P34" s="32"/>
      <c r="Q34" s="9"/>
      <c r="R34" s="34"/>
      <c r="S34" s="34"/>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ht="33.28125" customHeight="true">
      <c r="A35" s="8"/>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ht="33.28125" customHeight="true">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ht="33.28125" customHeight="true">
      <c r="A37" s="10"/>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ht="33.28125" customHeight="true">
      <c r="A38" s="9"/>
      <c r="B38" s="10"/>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ht="31.171875" customHeight="true">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ht="31.171875" customHeight="true">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ht="31.171875" customHeight="true">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ht="31.171875" customHeight="true">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ht="31.171875" customHeight="true">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ht="31.171875" customHeight="true">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ht="31.171875" customHeight="true">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ht="31.171875" customHeight="true">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ht="31.171875" customHeight="true">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ht="31.171875" customHeight="true">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ht="31.171875" customHeight="true">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ht="31.171875" customHeight="true">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ht="31.171875" customHeight="true">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ht="31.171875" customHeight="true">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ht="31.171875" customHeight="true">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ht="31.171875" customHeight="true">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ht="31.171875" customHeight="true">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ht="31.171875" customHeight="true">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ht="31.171875" customHeight="true">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ht="31.171875" customHeight="true">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ht="31.171875" customHeight="true">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ht="31.171875" customHeight="true">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ht="31.171875" customHeight="true">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ht="31.171875" customHeight="true">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ht="31.171875" customHeight="true">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ht="31.171875" customHeight="true">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ht="31.171875" customHeight="true">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ht="31.171875" customHeight="true">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ht="31.171875" customHeight="true">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ht="31.171875" customHeight="true">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ht="31.171875" customHeight="true">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ht="31.171875" customHeight="true">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ht="31.171875" customHeight="true">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ht="31.171875" customHeight="true">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ht="31.171875" customHeight="true">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ht="31.171875" customHeight="true">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ht="31.171875" customHeight="true">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ht="31.171875" customHeight="true">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ht="31.171875" customHeight="true">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ht="31.171875" customHeight="true">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ht="31.171875" customHeight="true">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ht="31.171875" customHeight="true">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ht="31.171875" customHeight="true">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ht="31.171875" customHeight="true">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ht="31.171875" customHeight="true">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ht="31.171875" customHeight="true">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ht="31.171875" customHeight="true">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ht="31.171875" customHeight="true">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ht="31.171875" customHeight="true">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ht="31.171875" customHeight="true">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ht="31.171875" customHeight="true">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ht="31.171875" customHeight="true">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ht="31.171875" customHeight="true">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ht="31.171875" customHeight="true">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ht="31.171875" customHeight="true">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ht="31.171875" customHeight="true">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ht="31.171875" customHeight="true">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ht="31.171875" customHeight="true">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ht="31.171875" customHeight="true">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ht="31.171875" customHeight="true">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ht="31.171875" customHeight="true">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ht="31.171875" customHeight="true">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ht="31.171875" customHeight="true">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ht="31.171875" customHeight="true">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ht="31.171875" customHeight="true">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ht="31.171875" customHeight="true">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ht="31.171875" customHeight="true">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ht="31.171875" customHeight="true">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ht="31.171875" customHeight="true">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ht="31.171875" customHeight="true">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ht="31.171875" customHeight="true">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ht="31.171875" customHeight="true">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ht="31.171875" customHeight="true">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ht="31.171875" customHeight="true">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ht="31.171875" customHeight="true">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ht="31.171875" customHeight="true">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ht="31.171875" customHeight="true">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ht="31.171875" customHeight="true">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ht="31.171875" customHeight="true">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ht="31.171875" customHeight="true">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ht="31.171875" customHeight="true">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ht="31.171875" customHeight="true">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ht="31.171875" customHeight="true">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ht="31.171875" customHeight="true">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ht="31.171875" customHeight="true">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ht="31.171875" customHeight="true">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ht="31.171875" customHeight="true">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ht="31.171875" customHeight="true">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ht="31.171875" customHeight="true">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ht="31.171875" customHeight="true">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ht="31.171875" customHeight="true">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ht="31.171875" customHeight="true">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ht="31.171875" customHeight="true">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ht="31.171875" customHeight="true">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ht="31.171875" customHeight="true">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ht="31.171875" customHeight="true">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ht="31.171875" customHeight="true">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ht="31.171875" customHeight="true">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ht="31.171875" customHeight="true">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ht="31.171875" customHeight="true">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ht="31.171875" customHeight="true">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ht="31.171875" customHeight="true">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ht="31.171875" customHeight="true">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ht="31.171875" customHeight="true">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ht="31.171875" customHeight="true">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ht="31.171875" customHeight="true">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ht="31.171875" customHeight="true">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ht="31.171875" customHeight="true">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ht="31.171875" customHeight="true">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ht="31.171875" customHeight="true">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ht="31.171875" customHeight="true">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ht="31.171875" customHeight="true">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ht="31.171875" customHeight="true">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ht="31.171875" customHeight="true">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ht="31.171875" customHeight="true">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ht="31.171875" customHeight="true">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ht="31.171875" customHeight="true">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ht="31.171875" customHeight="true">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ht="31.171875" customHeight="true">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ht="31.171875" customHeight="true">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ht="31.171875" customHeight="true">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ht="31.171875" customHeight="true">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ht="31.171875" customHeight="true">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ht="31.171875" customHeight="true">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ht="31.171875" customHeight="true">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ht="31.171875" customHeight="true">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ht="31.171875" customHeight="true">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ht="31.171875" customHeight="true">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ht="31.171875" customHeight="true">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ht="31.171875" customHeight="true">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ht="31.171875" customHeight="true">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ht="31.171875" customHeight="true">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ht="31.171875" customHeight="true">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ht="31.171875" customHeight="true">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ht="31.171875" customHeight="true">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ht="31.171875" customHeight="true">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ht="31.171875" customHeight="true">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ht="31.171875" customHeight="true">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ht="31.171875" customHeight="true">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ht="31.171875" customHeight="true">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ht="31.171875" customHeight="true">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ht="31.171875" customHeight="true">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ht="31.171875" customHeight="true">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ht="31.171875" customHeight="true">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ht="31.171875" customHeight="true">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ht="31.171875" customHeight="true">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ht="31.171875" customHeight="true">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ht="31.171875" customHeight="true">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ht="31.171875" customHeight="true">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ht="31.171875" customHeight="true">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ht="31.171875" customHeight="true">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ht="31.171875" customHeight="true">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ht="31.171875" customHeight="true">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ht="31.171875" customHeight="true">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ht="31.171875" customHeight="true">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ht="31.171875" customHeight="true">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ht="31.171875" customHeight="true">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ht="31.171875" customHeight="true">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ht="31.171875" customHeight="true">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ht="31.171875" customHeight="true">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ht="31.171875" customHeight="true">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ht="31.171875" customHeight="true">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mergeCell ref="U1:V1"/>
    <mergeCell ref="W1:Z1"/>
    <mergeCell ref="U2:V2"/>
    <mergeCell ref="W2:Z2"/>
    <mergeCell ref="A17:A19"/>
    <mergeCell ref="A5:A7"/>
    <mergeCell ref="B5:B7"/>
    <mergeCell ref="C6:F6"/>
    <mergeCell ref="G6:J6"/>
    <mergeCell ref="S6:V6"/>
    <mergeCell ref="W6:Z6"/>
    <mergeCell ref="A8:A10"/>
    <mergeCell ref="A11:A13"/>
    <mergeCell ref="A14:A16"/>
    <mergeCell ref="K6:N6"/>
    <mergeCell ref="O6:R6"/>
    <mergeCell ref="A3:Z3"/>
    <mergeCell ref="A4:Y4"/>
    <mergeCell ref="C5:Z5"/>
    <mergeCell ref="W33:Z33"/>
    <mergeCell ref="A20:A22"/>
    <mergeCell ref="A23:A25"/>
    <mergeCell ref="A26:A28"/>
    <mergeCell ref="A29:A31"/>
    <mergeCell ref="A32:B32"/>
    <mergeCell ref="C32:N32"/>
  </mergeCells>
  <pageMargins bottom="0.75" footer="0.3" header="0.3" left="0.7" right="0.7" top="0.75"/>
</worksheet>
</file>

<file path=xl/worksheets/sheet2.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U7" sqref="U7:U7"/>
    </sheetView>
  </sheetViews>
  <sheetFormatPr customHeight="false" defaultColWidth="9.28125" defaultRowHeight="15"/>
  <cols>
    <col min="1" max="1" bestFit="false" customWidth="true" width="12.00390625" hidden="false" outlineLevel="0"/>
    <col min="2" max="2" bestFit="false" customWidth="true" width="7.00390625" hidden="false" outlineLevel="0"/>
    <col min="3" max="26" bestFit="false" customWidth="true" width="6.00390625" hidden="false" outlineLevel="0"/>
  </cols>
  <sheetData>
    <row r="1" ht="38.26171875" customHeight="true">
      <c r="A1" s="1" t="s">
        <v>0</v>
      </c>
      <c r="B1" s="11"/>
      <c r="C1" s="15"/>
      <c r="D1" s="20"/>
      <c r="E1" s="20"/>
      <c r="F1" s="20"/>
      <c r="G1" s="20"/>
      <c r="H1" s="20"/>
      <c r="I1" s="20"/>
      <c r="J1" s="20"/>
      <c r="K1" s="20"/>
      <c r="L1" s="20"/>
      <c r="M1" s="20"/>
      <c r="N1" s="20"/>
      <c r="O1" s="20"/>
      <c r="P1" s="28"/>
      <c r="Q1" s="28"/>
      <c r="R1" s="20"/>
      <c r="S1" s="28"/>
      <c r="T1" s="36"/>
      <c r="U1" s="39" t="s">
        <v>30</v>
      </c>
      <c r="V1" s="39"/>
      <c r="W1" s="39" t="s">
        <v>32</v>
      </c>
      <c r="X1" s="39"/>
      <c r="Y1" s="39"/>
      <c r="Z1" s="39"/>
      <c r="AA1" s="45"/>
      <c r="AB1" s="9"/>
      <c r="AC1" s="9"/>
      <c r="AD1" s="9"/>
      <c r="AE1" s="9"/>
      <c r="AF1" s="9"/>
      <c r="AG1" s="9"/>
      <c r="AH1" s="9"/>
      <c r="AI1" s="9"/>
      <c r="AJ1" s="9"/>
      <c r="AK1" s="9"/>
      <c r="AL1" s="9"/>
      <c r="AM1" s="9"/>
      <c r="AN1" s="9"/>
      <c r="AO1" s="9"/>
      <c r="AP1" s="9"/>
      <c r="AQ1" s="9"/>
      <c r="AR1" s="9"/>
      <c r="AS1" s="9"/>
      <c r="AT1" s="9"/>
      <c r="AU1" s="9"/>
      <c r="AV1" s="9"/>
      <c r="AW1" s="9"/>
      <c r="AX1" s="9"/>
    </row>
    <row r="2" ht="38.26171875" customHeight="true">
      <c r="A2" s="1" t="s">
        <v>1</v>
      </c>
      <c r="B2" s="12" t="s">
        <v>14</v>
      </c>
      <c r="C2" s="16"/>
      <c r="D2" s="21"/>
      <c r="E2" s="21"/>
      <c r="F2" s="21"/>
      <c r="G2" s="21"/>
      <c r="H2" s="21"/>
      <c r="I2" s="21"/>
      <c r="J2" s="21"/>
      <c r="K2" s="21"/>
      <c r="L2" s="21"/>
      <c r="M2" s="21"/>
      <c r="N2" s="21"/>
      <c r="O2" s="21"/>
      <c r="P2" s="29"/>
      <c r="Q2" s="29"/>
      <c r="R2" s="21"/>
      <c r="S2" s="29"/>
      <c r="T2" s="37"/>
      <c r="U2" s="39" t="s">
        <v>31</v>
      </c>
      <c r="V2" s="39"/>
      <c r="W2" s="39" t="s">
        <v>33</v>
      </c>
      <c r="X2" s="39"/>
      <c r="Y2" s="39"/>
      <c r="Z2" s="39"/>
      <c r="AA2" s="45"/>
      <c r="AB2" s="9"/>
      <c r="AC2" s="9"/>
      <c r="AD2" s="9"/>
      <c r="AE2" s="9"/>
      <c r="AF2" s="9"/>
      <c r="AG2" s="9"/>
      <c r="AH2" s="9"/>
      <c r="AI2" s="9"/>
      <c r="AJ2" s="9"/>
      <c r="AK2" s="9"/>
      <c r="AL2" s="9"/>
      <c r="AM2" s="9"/>
      <c r="AN2" s="9"/>
      <c r="AO2" s="9"/>
      <c r="AP2" s="9"/>
      <c r="AQ2" s="9"/>
      <c r="AR2" s="9"/>
      <c r="AS2" s="9"/>
      <c r="AT2" s="9"/>
      <c r="AU2" s="9"/>
      <c r="AV2" s="9"/>
      <c r="AW2" s="9"/>
      <c r="AX2" s="9"/>
    </row>
    <row r="3" ht="61.23046875" customHeight="true">
      <c r="A3" s="2" t="s">
        <v>36</v>
      </c>
      <c r="B3" s="2"/>
      <c r="C3" s="2"/>
      <c r="D3" s="2"/>
      <c r="E3" s="2"/>
      <c r="F3" s="2"/>
      <c r="G3" s="2"/>
      <c r="H3" s="2"/>
      <c r="I3" s="2"/>
      <c r="J3" s="2"/>
      <c r="K3" s="2"/>
      <c r="L3" s="2"/>
      <c r="M3" s="2"/>
      <c r="N3" s="2"/>
      <c r="O3" s="2"/>
      <c r="P3" s="2"/>
      <c r="Q3" s="2"/>
      <c r="R3" s="2"/>
      <c r="S3" s="2"/>
      <c r="T3" s="2"/>
      <c r="U3" s="2"/>
      <c r="V3" s="2"/>
      <c r="W3" s="2"/>
      <c r="X3" s="2"/>
      <c r="Y3" s="2"/>
      <c r="Z3" s="2"/>
      <c r="AA3" s="9"/>
      <c r="AB3" s="9"/>
      <c r="AC3" s="9"/>
      <c r="AD3" s="9"/>
      <c r="AE3" s="9"/>
      <c r="AF3" s="9"/>
      <c r="AG3" s="9"/>
      <c r="AH3" s="9"/>
      <c r="AI3" s="9"/>
      <c r="AJ3" s="9"/>
      <c r="AK3" s="9"/>
      <c r="AL3" s="9"/>
      <c r="AM3" s="9"/>
      <c r="AN3" s="9"/>
      <c r="AO3" s="9"/>
      <c r="AP3" s="9"/>
      <c r="AQ3" s="9"/>
      <c r="AR3" s="9"/>
      <c r="AS3" s="9"/>
      <c r="AT3" s="9"/>
      <c r="AU3" s="9"/>
      <c r="AV3" s="9"/>
      <c r="AW3" s="9"/>
      <c r="AX3" s="9"/>
    </row>
    <row r="4" ht="76.171875" customHeight="true">
      <c r="A4" s="3" t="s">
        <v>3</v>
      </c>
      <c r="B4" s="3"/>
      <c r="C4" s="3"/>
      <c r="D4" s="3"/>
      <c r="E4" s="3"/>
      <c r="F4" s="3"/>
      <c r="G4" s="3"/>
      <c r="H4" s="3"/>
      <c r="I4" s="3"/>
      <c r="J4" s="3"/>
      <c r="K4" s="3"/>
      <c r="L4" s="3"/>
      <c r="M4" s="3"/>
      <c r="N4" s="3"/>
      <c r="O4" s="3"/>
      <c r="P4" s="3"/>
      <c r="Q4" s="3"/>
      <c r="R4" s="3"/>
      <c r="S4" s="3"/>
      <c r="T4" s="3"/>
      <c r="U4" s="3"/>
      <c r="V4" s="3"/>
      <c r="W4" s="3"/>
      <c r="X4" s="3"/>
      <c r="Y4" s="29"/>
      <c r="Z4" s="41" t="s">
        <v>35</v>
      </c>
      <c r="AA4" s="9"/>
      <c r="AB4" s="9"/>
      <c r="AC4" s="9"/>
      <c r="AD4" s="9"/>
      <c r="AE4" s="9"/>
      <c r="AF4" s="9"/>
      <c r="AG4" s="9"/>
      <c r="AH4" s="9"/>
      <c r="AI4" s="9"/>
      <c r="AJ4" s="9"/>
      <c r="AK4" s="9"/>
      <c r="AL4" s="9"/>
      <c r="AM4" s="9"/>
      <c r="AN4" s="9"/>
      <c r="AO4" s="9"/>
      <c r="AP4" s="9"/>
      <c r="AQ4" s="9"/>
      <c r="AR4" s="9"/>
      <c r="AS4" s="9"/>
      <c r="AT4" s="9"/>
      <c r="AU4" s="9"/>
      <c r="AV4" s="9"/>
      <c r="AW4" s="9"/>
      <c r="AX4" s="9"/>
    </row>
    <row r="5" ht="31.171875" customHeight="true">
      <c r="A5" s="4" t="s">
        <v>4</v>
      </c>
      <c r="B5" s="13" t="s">
        <v>15</v>
      </c>
      <c r="C5" s="39" t="s">
        <v>42</v>
      </c>
      <c r="D5" s="39"/>
      <c r="E5" s="39"/>
      <c r="F5" s="39"/>
      <c r="G5" s="39"/>
      <c r="H5" s="39"/>
      <c r="I5" s="39"/>
      <c r="J5" s="39"/>
      <c r="K5" s="39"/>
      <c r="L5" s="39"/>
      <c r="M5" s="39"/>
      <c r="N5" s="39"/>
      <c r="O5" s="39"/>
      <c r="P5" s="39"/>
      <c r="Q5" s="39"/>
      <c r="R5" s="39"/>
      <c r="S5" s="39"/>
      <c r="T5" s="39"/>
      <c r="U5" s="39"/>
      <c r="V5" s="39"/>
      <c r="W5" s="39"/>
      <c r="X5" s="39"/>
      <c r="Y5" s="39"/>
      <c r="Z5" s="39"/>
      <c r="AA5" s="45"/>
      <c r="AB5" s="9"/>
      <c r="AC5" s="9"/>
      <c r="AD5" s="9"/>
      <c r="AE5" s="9"/>
      <c r="AF5" s="9"/>
      <c r="AG5" s="9"/>
      <c r="AH5" s="9"/>
      <c r="AI5" s="9"/>
      <c r="AJ5" s="9"/>
      <c r="AK5" s="9"/>
      <c r="AL5" s="9"/>
      <c r="AM5" s="9"/>
      <c r="AN5" s="9"/>
      <c r="AO5" s="9"/>
      <c r="AP5" s="9"/>
      <c r="AQ5" s="9"/>
      <c r="AR5" s="9"/>
      <c r="AS5" s="9"/>
      <c r="AT5" s="9"/>
      <c r="AU5" s="9"/>
      <c r="AV5" s="9"/>
      <c r="AW5" s="9"/>
      <c r="AX5" s="9"/>
    </row>
    <row r="6" ht="74.70703125" customHeight="true">
      <c r="A6" s="4"/>
      <c r="B6" s="13"/>
      <c r="C6" s="13" t="s">
        <v>21</v>
      </c>
      <c r="D6" s="13"/>
      <c r="E6" s="13"/>
      <c r="F6" s="13"/>
      <c r="G6" s="22" t="s">
        <v>26</v>
      </c>
      <c r="H6" s="22"/>
      <c r="I6" s="22"/>
      <c r="J6" s="22"/>
      <c r="K6" s="22" t="s">
        <v>27</v>
      </c>
      <c r="L6" s="22"/>
      <c r="M6" s="22"/>
      <c r="N6" s="22"/>
      <c r="O6" s="22" t="s">
        <v>28</v>
      </c>
      <c r="P6" s="22"/>
      <c r="Q6" s="22"/>
      <c r="R6" s="22"/>
      <c r="S6" s="22" t="s">
        <v>29</v>
      </c>
      <c r="T6" s="22"/>
      <c r="U6" s="22"/>
      <c r="V6" s="22"/>
      <c r="W6" s="22" t="s">
        <v>34</v>
      </c>
      <c r="X6" s="22"/>
      <c r="Y6" s="22"/>
      <c r="Z6" s="22"/>
      <c r="AA6" s="45"/>
      <c r="AB6" s="9"/>
      <c r="AC6" s="9"/>
      <c r="AD6" s="9"/>
      <c r="AE6" s="9"/>
      <c r="AF6" s="9"/>
      <c r="AG6" s="9"/>
      <c r="AH6" s="9"/>
      <c r="AI6" s="9"/>
      <c r="AJ6" s="9"/>
      <c r="AK6" s="9"/>
      <c r="AL6" s="9"/>
      <c r="AM6" s="9"/>
      <c r="AN6" s="9"/>
      <c r="AO6" s="9"/>
      <c r="AP6" s="9"/>
      <c r="AQ6" s="9"/>
      <c r="AR6" s="9"/>
      <c r="AS6" s="9"/>
      <c r="AT6" s="9"/>
      <c r="AU6" s="9"/>
      <c r="AV6" s="9"/>
      <c r="AW6" s="9"/>
      <c r="AX6" s="9"/>
    </row>
    <row r="7" ht="110.7421875" customHeight="true">
      <c r="A7" s="4"/>
      <c r="B7" s="13"/>
      <c r="C7" s="13" t="s">
        <v>16</v>
      </c>
      <c r="D7" s="22" t="s">
        <v>23</v>
      </c>
      <c r="E7" s="22" t="s">
        <v>24</v>
      </c>
      <c r="F7" s="22" t="s">
        <v>25</v>
      </c>
      <c r="G7" s="13" t="s">
        <v>16</v>
      </c>
      <c r="H7" s="22" t="s">
        <v>23</v>
      </c>
      <c r="I7" s="22" t="s">
        <v>24</v>
      </c>
      <c r="J7" s="22" t="s">
        <v>25</v>
      </c>
      <c r="K7" s="13" t="s">
        <v>16</v>
      </c>
      <c r="L7" s="22" t="s">
        <v>23</v>
      </c>
      <c r="M7" s="22" t="s">
        <v>24</v>
      </c>
      <c r="N7" s="22" t="s">
        <v>25</v>
      </c>
      <c r="O7" s="13" t="s">
        <v>16</v>
      </c>
      <c r="P7" s="22" t="s">
        <v>23</v>
      </c>
      <c r="Q7" s="22" t="s">
        <v>24</v>
      </c>
      <c r="R7" s="22" t="s">
        <v>25</v>
      </c>
      <c r="S7" s="13" t="s">
        <v>16</v>
      </c>
      <c r="T7" s="22" t="s">
        <v>23</v>
      </c>
      <c r="U7" s="22" t="s">
        <v>24</v>
      </c>
      <c r="V7" s="22" t="s">
        <v>25</v>
      </c>
      <c r="W7" s="13" t="s">
        <v>16</v>
      </c>
      <c r="X7" s="22" t="s">
        <v>23</v>
      </c>
      <c r="Y7" s="22" t="s">
        <v>24</v>
      </c>
      <c r="Z7" s="42" t="s">
        <v>25</v>
      </c>
      <c r="AA7" s="9"/>
      <c r="AB7" s="9"/>
      <c r="AC7" s="9"/>
      <c r="AD7" s="9"/>
      <c r="AE7" s="9"/>
      <c r="AF7" s="9"/>
      <c r="AG7" s="9"/>
      <c r="AH7" s="9"/>
      <c r="AI7" s="9"/>
      <c r="AJ7" s="9"/>
      <c r="AK7" s="9"/>
      <c r="AL7" s="9"/>
      <c r="AM7" s="9"/>
      <c r="AN7" s="9"/>
      <c r="AO7" s="9"/>
      <c r="AP7" s="9"/>
      <c r="AQ7" s="9"/>
      <c r="AR7" s="9"/>
      <c r="AS7" s="9"/>
      <c r="AT7" s="9"/>
      <c r="AU7" s="9"/>
      <c r="AV7" s="9"/>
      <c r="AW7" s="9"/>
      <c r="AX7" s="9"/>
    </row>
    <row r="8" ht="34.6875" customHeight="true">
      <c r="A8" s="4" t="s">
        <v>5</v>
      </c>
      <c r="B8" s="13" t="s">
        <v>16</v>
      </c>
      <c r="C8" s="18" t="n">
        <f>SUM(D8:F8)</f>
        <v>165</v>
      </c>
      <c r="D8" s="18" t="n">
        <f>SUM(D9:D10)</f>
        <v>56</v>
      </c>
      <c r="E8" s="18" t="n">
        <f>SUM(E9:E10)</f>
        <v>28</v>
      </c>
      <c r="F8" s="18" t="n">
        <f>SUM(F9:F10)</f>
        <v>81</v>
      </c>
      <c r="G8" s="18" t="n">
        <f>SUM(G9:G10)</f>
        <v>23</v>
      </c>
      <c r="H8" s="18" t="n">
        <f>SUM(H9:H10)</f>
        <v>0</v>
      </c>
      <c r="I8" s="18" t="n">
        <f>SUM(I9:I10)</f>
        <v>2</v>
      </c>
      <c r="J8" s="18" t="n">
        <f>SUM(J9:J10)</f>
        <v>21</v>
      </c>
      <c r="K8" s="18" t="n">
        <f>SUM(K9:K10)</f>
        <v>26</v>
      </c>
      <c r="L8" s="18" t="n">
        <f>SUM(L9:L10)</f>
        <v>5</v>
      </c>
      <c r="M8" s="18" t="n">
        <f>SUM(M9:M10)</f>
        <v>4</v>
      </c>
      <c r="N8" s="18" t="n">
        <f>SUM(N9:N10)</f>
        <v>17</v>
      </c>
      <c r="O8" s="18" t="n">
        <f>SUM(O9:O10)</f>
        <v>71</v>
      </c>
      <c r="P8" s="18" t="n">
        <f>SUM(P9:P10)</f>
        <v>39</v>
      </c>
      <c r="Q8" s="18" t="n">
        <f>SUM(Q9:Q10)</f>
        <v>10</v>
      </c>
      <c r="R8" s="18" t="n">
        <f>SUM(R9:R10)</f>
        <v>22</v>
      </c>
      <c r="S8" s="18" t="n">
        <f>SUM(S9:S10)</f>
        <v>3</v>
      </c>
      <c r="T8" s="18" t="n">
        <f>SUM(T9:T10)</f>
        <v>0</v>
      </c>
      <c r="U8" s="18" t="n">
        <f>SUM(U9:U10)</f>
        <v>3</v>
      </c>
      <c r="V8" s="18" t="n">
        <f>SUM(V9:V10)</f>
        <v>0</v>
      </c>
      <c r="W8" s="18" t="n">
        <f>SUM(W9:W10)</f>
        <v>42</v>
      </c>
      <c r="X8" s="18" t="n">
        <f>SUM(X9:X10)</f>
        <v>12</v>
      </c>
      <c r="Y8" s="18" t="n">
        <f>SUM(Y9:Y10)</f>
        <v>9</v>
      </c>
      <c r="Z8" s="43" t="n">
        <f>SUM(Z9:Z10)</f>
        <v>21</v>
      </c>
      <c r="AA8" s="9"/>
      <c r="AB8" s="9"/>
      <c r="AC8" s="9"/>
      <c r="AD8" s="9"/>
      <c r="AE8" s="9"/>
      <c r="AF8" s="9"/>
      <c r="AG8" s="9"/>
      <c r="AH8" s="9"/>
      <c r="AI8" s="9"/>
      <c r="AJ8" s="9"/>
      <c r="AK8" s="9"/>
      <c r="AL8" s="9"/>
      <c r="AM8" s="9"/>
      <c r="AN8" s="9"/>
      <c r="AO8" s="9"/>
      <c r="AP8" s="9"/>
      <c r="AQ8" s="9"/>
      <c r="AR8" s="9"/>
      <c r="AS8" s="9"/>
      <c r="AT8" s="9"/>
      <c r="AU8" s="9"/>
      <c r="AV8" s="9"/>
      <c r="AW8" s="9"/>
      <c r="AX8" s="9"/>
    </row>
    <row r="9" ht="34.6875" customHeight="true">
      <c r="A9" s="4"/>
      <c r="B9" s="13" t="s">
        <v>17</v>
      </c>
      <c r="C9" s="18" t="n">
        <f>SUM(D9:F9)</f>
        <v>108</v>
      </c>
      <c r="D9" s="18" t="n">
        <f>SUM(D12, D15, D18, D21, D24, D27, D30)</f>
        <v>37</v>
      </c>
      <c r="E9" s="18" t="n">
        <f>SUM(E12, E15, E18, E21, E24, E27, E30)</f>
        <v>13</v>
      </c>
      <c r="F9" s="18" t="n">
        <f>SUM(F12, F15, F18, F21, F24, F27, F30)</f>
        <v>58</v>
      </c>
      <c r="G9" s="18" t="n">
        <f>SUM(H9:J9)</f>
        <v>12</v>
      </c>
      <c r="H9" s="18" t="n">
        <f>SUM(H12, H15, H18, H21, H24, H27, H30)</f>
        <v>0</v>
      </c>
      <c r="I9" s="18" t="n">
        <f>SUM(I12, I15, I18, I21, I24, I27, I30)</f>
        <v>0</v>
      </c>
      <c r="J9" s="18" t="n">
        <f>SUM(J12, J15, J18, J21, J24, J27, J30)</f>
        <v>12</v>
      </c>
      <c r="K9" s="18" t="n">
        <f>SUM(L9:N9)</f>
        <v>16</v>
      </c>
      <c r="L9" s="18" t="n">
        <f>SUM(L12, L15, L18, L21, L24, L27, L30)</f>
        <v>3</v>
      </c>
      <c r="M9" s="18" t="n">
        <f>SUM(M12, M15, M18, M21, M24, M27, M30)</f>
        <v>0</v>
      </c>
      <c r="N9" s="18" t="n">
        <f>SUM(N12, N15, N18, N21, N24, N27, N30)</f>
        <v>13</v>
      </c>
      <c r="O9" s="18" t="n">
        <f>SUM(P9:R9)</f>
        <v>52</v>
      </c>
      <c r="P9" s="18" t="n">
        <f>SUM(P12, P15, P18, P21, P24, P27, P30)</f>
        <v>28</v>
      </c>
      <c r="Q9" s="18" t="n">
        <f>SUM(Q12, Q15, Q18, Q21, Q24, Q27, Q30)</f>
        <v>6</v>
      </c>
      <c r="R9" s="18" t="n">
        <f>SUM(R12, R15, R18, R21, R24, R27, R30)</f>
        <v>18</v>
      </c>
      <c r="S9" s="18" t="n">
        <f>SUM(T9:V9)</f>
        <v>2</v>
      </c>
      <c r="T9" s="18" t="n">
        <f>SUM(T12, T15, T18, T21, T24, T27, T30)</f>
        <v>0</v>
      </c>
      <c r="U9" s="18" t="n">
        <f>SUM(U12, U15, U18, U21, U24, U27, U30)</f>
        <v>2</v>
      </c>
      <c r="V9" s="18" t="n">
        <f>SUM(V12, V15, V18, V21, V24, V27, V30)</f>
        <v>0</v>
      </c>
      <c r="W9" s="18" t="n">
        <f>SUM(X9:Z9)</f>
        <v>26</v>
      </c>
      <c r="X9" s="18" t="n">
        <f>SUM(X12, X15, X18, X21, X24, X27, X30)</f>
        <v>6</v>
      </c>
      <c r="Y9" s="18" t="n">
        <f>SUM(Y12, Y15, Y18, Y21, Y24, Y27, Y30)</f>
        <v>5</v>
      </c>
      <c r="Z9" s="43" t="n">
        <f>SUM(Z12, Z15, Z18, Z21, Z24, Z27, Z30)</f>
        <v>15</v>
      </c>
      <c r="AA9" s="9"/>
      <c r="AB9" s="9"/>
      <c r="AC9" s="9"/>
      <c r="AD9" s="9"/>
      <c r="AE9" s="9"/>
      <c r="AF9" s="9"/>
      <c r="AG9" s="9"/>
      <c r="AH9" s="9"/>
      <c r="AI9" s="9"/>
      <c r="AJ9" s="9"/>
      <c r="AK9" s="9"/>
      <c r="AL9" s="9"/>
      <c r="AM9" s="9"/>
      <c r="AN9" s="9"/>
      <c r="AO9" s="9"/>
      <c r="AP9" s="9"/>
      <c r="AQ9" s="9"/>
      <c r="AR9" s="9"/>
      <c r="AS9" s="9"/>
      <c r="AT9" s="9"/>
      <c r="AU9" s="9"/>
      <c r="AV9" s="9"/>
      <c r="AW9" s="9"/>
      <c r="AX9" s="9"/>
    </row>
    <row r="10" ht="34.6875" customHeight="true">
      <c r="A10" s="4"/>
      <c r="B10" s="13" t="s">
        <v>18</v>
      </c>
      <c r="C10" s="18" t="n">
        <f>SUM(D10:F10)</f>
        <v>57</v>
      </c>
      <c r="D10" s="18" t="n">
        <f>SUM(D13, D16, D19, D22, D25, D28, D31)</f>
        <v>19</v>
      </c>
      <c r="E10" s="18" t="n">
        <f>SUM(E13, E16, E19, E22, E25, E28, E31)</f>
        <v>15</v>
      </c>
      <c r="F10" s="18" t="n">
        <f>SUM(F13, F16, F19, F22, F25, F28, F31)</f>
        <v>23</v>
      </c>
      <c r="G10" s="18" t="n">
        <f>SUM(H10:J10)</f>
        <v>11</v>
      </c>
      <c r="H10" s="18" t="n">
        <f>SUM(H13, H16, H19, H22, H25, H28, H31)</f>
        <v>0</v>
      </c>
      <c r="I10" s="18" t="n">
        <f>SUM(I13, I16, I19, I22, I25, I28, I31)</f>
        <v>2</v>
      </c>
      <c r="J10" s="18" t="n">
        <f>SUM(J13, J16, J19, J22, J25, J28, J31)</f>
        <v>9</v>
      </c>
      <c r="K10" s="18" t="n">
        <f>SUM(L10:N10)</f>
        <v>10</v>
      </c>
      <c r="L10" s="18" t="n">
        <f>SUM(L13, L16, L19, L22, L25, L28, L31)</f>
        <v>2</v>
      </c>
      <c r="M10" s="18" t="n">
        <f>SUM(M13, M16, M19, M22, M25, M28, M31)</f>
        <v>4</v>
      </c>
      <c r="N10" s="18" t="n">
        <f>SUM(N13, N16, N19, N22, N25, N28, N31)</f>
        <v>4</v>
      </c>
      <c r="O10" s="18" t="n">
        <f>SUM(P10:R10)</f>
        <v>19</v>
      </c>
      <c r="P10" s="18" t="n">
        <f>SUM(P13, P16, P19, P22, P25, P28, P31)</f>
        <v>11</v>
      </c>
      <c r="Q10" s="18" t="n">
        <f>SUM(Q13, Q16, Q19, Q22, Q25, Q28, Q31)</f>
        <v>4</v>
      </c>
      <c r="R10" s="18" t="n">
        <f>SUM(R13, R16, R19, R22, R25, R28, R31)</f>
        <v>4</v>
      </c>
      <c r="S10" s="18" t="n">
        <f>SUM(T10:V10)</f>
        <v>1</v>
      </c>
      <c r="T10" s="18" t="n">
        <f>SUM(T13, T16, T19, T22, T25, T28, T31)</f>
        <v>0</v>
      </c>
      <c r="U10" s="18" t="n">
        <f>SUM(U13, U16, U19, U22, U25, U28, U31)</f>
        <v>1</v>
      </c>
      <c r="V10" s="18" t="n">
        <f>SUM(V13, V16, V19, V22, V25, V28, V31)</f>
        <v>0</v>
      </c>
      <c r="W10" s="18" t="n">
        <f>SUM(X10:Z10)</f>
        <v>16</v>
      </c>
      <c r="X10" s="18" t="n">
        <f>SUM(X13, X16, X19, X22, X25, X28, X31)</f>
        <v>6</v>
      </c>
      <c r="Y10" s="18" t="n">
        <f>SUM(Y13, Y16, Y19, Y22, Y25, Y28, Y31)</f>
        <v>4</v>
      </c>
      <c r="Z10" s="43" t="n">
        <f>SUM(Z13, Z16, Z19, Z22, Z25, Z28, Z31)</f>
        <v>6</v>
      </c>
      <c r="AA10" s="9"/>
      <c r="AB10" s="9"/>
      <c r="AC10" s="9"/>
      <c r="AD10" s="9"/>
      <c r="AE10" s="9"/>
      <c r="AF10" s="9"/>
      <c r="AG10" s="9"/>
      <c r="AH10" s="9"/>
      <c r="AI10" s="9"/>
      <c r="AJ10" s="9"/>
      <c r="AK10" s="9"/>
      <c r="AL10" s="9"/>
      <c r="AM10" s="9"/>
      <c r="AN10" s="9"/>
      <c r="AO10" s="9"/>
      <c r="AP10" s="9"/>
      <c r="AQ10" s="9"/>
      <c r="AR10" s="9"/>
      <c r="AS10" s="9"/>
      <c r="AT10" s="9"/>
      <c r="AU10" s="9"/>
      <c r="AV10" s="9"/>
      <c r="AW10" s="9"/>
      <c r="AX10" s="9"/>
    </row>
    <row r="11" ht="34.6875" customHeight="true">
      <c r="A11" s="4" t="s">
        <v>6</v>
      </c>
      <c r="B11" s="13" t="s">
        <v>19</v>
      </c>
      <c r="C11" s="18" t="n">
        <f>SUM(D11:F11)</f>
        <v>2</v>
      </c>
      <c r="D11" s="18" t="n">
        <f>SUM(D12:D13)</f>
        <v>1</v>
      </c>
      <c r="E11" s="18" t="n">
        <f>SUM(E12:E13)</f>
        <v>0</v>
      </c>
      <c r="F11" s="18" t="n">
        <f>SUM(F12:F13)</f>
        <v>1</v>
      </c>
      <c r="G11" s="18" t="n">
        <f>SUM(G12:G13)</f>
        <v>1</v>
      </c>
      <c r="H11" s="18" t="n">
        <f>SUM(H12:H13)</f>
        <v>0</v>
      </c>
      <c r="I11" s="18" t="n">
        <f>SUM(I12:I13)</f>
        <v>0</v>
      </c>
      <c r="J11" s="18" t="n">
        <f>SUM(J12:J13)</f>
        <v>1</v>
      </c>
      <c r="K11" s="18" t="n">
        <f>SUM(K12:K13)</f>
        <v>0</v>
      </c>
      <c r="L11" s="18" t="n">
        <f>SUM(L12:L13)</f>
        <v>0</v>
      </c>
      <c r="M11" s="18" t="n">
        <f>SUM(M12:M13)</f>
        <v>0</v>
      </c>
      <c r="N11" s="18" t="n">
        <f>SUM(N12:N13)</f>
        <v>0</v>
      </c>
      <c r="O11" s="18" t="n">
        <f>SUM(O12:O13)</f>
        <v>1</v>
      </c>
      <c r="P11" s="18" t="n">
        <f>SUM(P12:P13)</f>
        <v>1</v>
      </c>
      <c r="Q11" s="18" t="n">
        <f>SUM(Q12:Q13)</f>
        <v>0</v>
      </c>
      <c r="R11" s="18" t="n">
        <f>SUM(R12:R13)</f>
        <v>0</v>
      </c>
      <c r="S11" s="18" t="n">
        <f>SUM(S12:S13)</f>
        <v>0</v>
      </c>
      <c r="T11" s="18" t="n">
        <f>SUM(T12:T13)</f>
        <v>0</v>
      </c>
      <c r="U11" s="18" t="n">
        <f>SUM(U12:U13)</f>
        <v>0</v>
      </c>
      <c r="V11" s="18" t="n">
        <f>SUM(V12:V13)</f>
        <v>0</v>
      </c>
      <c r="W11" s="18" t="n">
        <f>SUM(W12:W13)</f>
        <v>0</v>
      </c>
      <c r="X11" s="18" t="n">
        <f>SUM(X12:X13)</f>
        <v>0</v>
      </c>
      <c r="Y11" s="18" t="n">
        <f>SUM(Y12:Y13)</f>
        <v>0</v>
      </c>
      <c r="Z11" s="43" t="n">
        <f>SUM(Z12:Z13)</f>
        <v>0</v>
      </c>
      <c r="AA11" s="9"/>
      <c r="AB11" s="9"/>
      <c r="AC11" s="9"/>
      <c r="AD11" s="9"/>
      <c r="AE11" s="9"/>
      <c r="AF11" s="9"/>
      <c r="AG11" s="9"/>
      <c r="AH11" s="9"/>
      <c r="AI11" s="9"/>
      <c r="AJ11" s="9"/>
      <c r="AK11" s="9"/>
      <c r="AL11" s="9"/>
      <c r="AM11" s="9"/>
      <c r="AN11" s="9"/>
      <c r="AO11" s="9"/>
      <c r="AP11" s="9"/>
      <c r="AQ11" s="9"/>
      <c r="AR11" s="9"/>
      <c r="AS11" s="9"/>
      <c r="AT11" s="9"/>
      <c r="AU11" s="9"/>
      <c r="AV11" s="9"/>
      <c r="AW11" s="9"/>
      <c r="AX11" s="9"/>
    </row>
    <row r="12" ht="34.6875" customHeight="true">
      <c r="A12" s="4"/>
      <c r="B12" s="13" t="s">
        <v>17</v>
      </c>
      <c r="C12" s="18" t="n">
        <f>SUM(D12:F12)</f>
        <v>0</v>
      </c>
      <c r="D12" s="18" t="n">
        <f>H12+L12+P12+T12+X12</f>
        <v>0</v>
      </c>
      <c r="E12" s="18" t="n">
        <f>I12+M12+Q12+U12+Y12</f>
        <v>0</v>
      </c>
      <c r="F12" s="18" t="n">
        <f>J12+N12+R12+V12+Z12</f>
        <v>0</v>
      </c>
      <c r="G12" s="18" t="n">
        <f>SUM(H12:J12)</f>
        <v>0</v>
      </c>
      <c r="H12" s="25" t="n">
        <v>0</v>
      </c>
      <c r="I12" s="25" t="n">
        <v>0</v>
      </c>
      <c r="J12" s="25" t="n">
        <v>0</v>
      </c>
      <c r="K12" s="18" t="n">
        <f>SUM(L12:N12)</f>
        <v>0</v>
      </c>
      <c r="L12" s="25" t="n">
        <v>0</v>
      </c>
      <c r="M12" s="25" t="n">
        <v>0</v>
      </c>
      <c r="N12" s="25" t="n">
        <v>0</v>
      </c>
      <c r="O12" s="18" t="n">
        <f>SUM(P12:R12)</f>
        <v>0</v>
      </c>
      <c r="P12" s="25" t="n">
        <v>0</v>
      </c>
      <c r="Q12" s="25" t="n">
        <v>0</v>
      </c>
      <c r="R12" s="25" t="n">
        <v>0</v>
      </c>
      <c r="S12" s="18" t="n">
        <f>SUM(T12:V12)</f>
        <v>0</v>
      </c>
      <c r="T12" s="25" t="n">
        <v>0</v>
      </c>
      <c r="U12" s="25" t="n">
        <v>0</v>
      </c>
      <c r="V12" s="25" t="n">
        <v>0</v>
      </c>
      <c r="W12" s="18" t="n">
        <f>SUM(X12:Z12)</f>
        <v>0</v>
      </c>
      <c r="X12" s="25" t="n">
        <v>0</v>
      </c>
      <c r="Y12" s="25" t="n">
        <v>0</v>
      </c>
      <c r="Z12" s="44" t="n">
        <v>0</v>
      </c>
      <c r="AA12" s="9"/>
      <c r="AB12" s="9"/>
      <c r="AC12" s="9"/>
      <c r="AD12" s="9"/>
      <c r="AE12" s="9"/>
      <c r="AF12" s="9"/>
      <c r="AG12" s="9"/>
      <c r="AH12" s="9"/>
      <c r="AI12" s="9"/>
      <c r="AJ12" s="9"/>
      <c r="AK12" s="9"/>
      <c r="AL12" s="9"/>
      <c r="AM12" s="9"/>
      <c r="AN12" s="9"/>
      <c r="AO12" s="9"/>
      <c r="AP12" s="9"/>
      <c r="AQ12" s="9"/>
      <c r="AR12" s="9"/>
      <c r="AS12" s="9"/>
      <c r="AT12" s="9"/>
      <c r="AU12" s="9"/>
      <c r="AV12" s="9"/>
      <c r="AW12" s="9"/>
      <c r="AX12" s="9"/>
    </row>
    <row r="13" ht="34.6875" customHeight="true">
      <c r="A13" s="4"/>
      <c r="B13" s="13" t="s">
        <v>18</v>
      </c>
      <c r="C13" s="18" t="n">
        <f>SUM(D13:F13)</f>
        <v>2</v>
      </c>
      <c r="D13" s="18" t="n">
        <f>H13+L13+P13+T13+X13</f>
        <v>1</v>
      </c>
      <c r="E13" s="18" t="n">
        <f>I13+M13+Q13+U13+Y13</f>
        <v>0</v>
      </c>
      <c r="F13" s="18" t="n">
        <f>J13+N13+R13+V13+Z13</f>
        <v>1</v>
      </c>
      <c r="G13" s="18" t="n">
        <f>SUM(H13:J13)</f>
        <v>1</v>
      </c>
      <c r="H13" s="25" t="n">
        <v>0</v>
      </c>
      <c r="I13" s="25" t="n">
        <v>0</v>
      </c>
      <c r="J13" s="25" t="n">
        <v>1</v>
      </c>
      <c r="K13" s="18" t="n">
        <f>SUM(L13:N13)</f>
        <v>0</v>
      </c>
      <c r="L13" s="25" t="n">
        <v>0</v>
      </c>
      <c r="M13" s="25" t="n">
        <v>0</v>
      </c>
      <c r="N13" s="25" t="n">
        <v>0</v>
      </c>
      <c r="O13" s="18" t="n">
        <f>SUM(P13:R13)</f>
        <v>1</v>
      </c>
      <c r="P13" s="25" t="n">
        <v>1</v>
      </c>
      <c r="Q13" s="25" t="n">
        <v>0</v>
      </c>
      <c r="R13" s="25" t="n">
        <v>0</v>
      </c>
      <c r="S13" s="18" t="n">
        <f>SUM(T13:V13)</f>
        <v>0</v>
      </c>
      <c r="T13" s="25" t="n">
        <v>0</v>
      </c>
      <c r="U13" s="25" t="n">
        <v>0</v>
      </c>
      <c r="V13" s="25" t="n">
        <v>0</v>
      </c>
      <c r="W13" s="18" t="n">
        <f>SUM(X13:Z13)</f>
        <v>0</v>
      </c>
      <c r="X13" s="25" t="n">
        <v>0</v>
      </c>
      <c r="Y13" s="25" t="n">
        <v>0</v>
      </c>
      <c r="Z13" s="44" t="n">
        <v>0</v>
      </c>
      <c r="AA13" s="9"/>
      <c r="AB13" s="9"/>
      <c r="AC13" s="9"/>
      <c r="AD13" s="9"/>
      <c r="AE13" s="9"/>
      <c r="AF13" s="9"/>
      <c r="AG13" s="9"/>
      <c r="AH13" s="9"/>
      <c r="AI13" s="9"/>
      <c r="AJ13" s="9"/>
      <c r="AK13" s="9"/>
      <c r="AL13" s="9"/>
      <c r="AM13" s="9"/>
      <c r="AN13" s="9"/>
      <c r="AO13" s="9"/>
      <c r="AP13" s="9"/>
      <c r="AQ13" s="9"/>
      <c r="AR13" s="9"/>
      <c r="AS13" s="9"/>
      <c r="AT13" s="9"/>
      <c r="AU13" s="9"/>
      <c r="AV13" s="9"/>
      <c r="AW13" s="9"/>
      <c r="AX13" s="9"/>
    </row>
    <row r="14" ht="34.6875" customHeight="true">
      <c r="A14" s="4" t="s">
        <v>7</v>
      </c>
      <c r="B14" s="13" t="s">
        <v>19</v>
      </c>
      <c r="C14" s="18" t="n">
        <f>SUM(D14:F14)</f>
        <v>7</v>
      </c>
      <c r="D14" s="18" t="n">
        <f>SUM(D15:D16)</f>
        <v>2</v>
      </c>
      <c r="E14" s="18" t="n">
        <f>SUM(E15:E16)</f>
        <v>2</v>
      </c>
      <c r="F14" s="18" t="n">
        <f>SUM(F15:F16)</f>
        <v>3</v>
      </c>
      <c r="G14" s="18" t="n">
        <f>SUM(G15:G16)</f>
        <v>3</v>
      </c>
      <c r="H14" s="18" t="n">
        <f>SUM(H15:H16)</f>
        <v>0</v>
      </c>
      <c r="I14" s="18" t="n">
        <f>SUM(I15:I16)</f>
        <v>0</v>
      </c>
      <c r="J14" s="18" t="n">
        <f>SUM(J15:J16)</f>
        <v>3</v>
      </c>
      <c r="K14" s="18" t="n">
        <f>SUM(K15:K16)</f>
        <v>0</v>
      </c>
      <c r="L14" s="18" t="n">
        <f>SUM(L15:L16)</f>
        <v>0</v>
      </c>
      <c r="M14" s="18" t="n">
        <f>SUM(M15:M16)</f>
        <v>0</v>
      </c>
      <c r="N14" s="18" t="n">
        <f>SUM(N15:N16)</f>
        <v>0</v>
      </c>
      <c r="O14" s="18" t="n">
        <f>SUM(O15:O16)</f>
        <v>3</v>
      </c>
      <c r="P14" s="18" t="n">
        <f>SUM(P15:P16)</f>
        <v>2</v>
      </c>
      <c r="Q14" s="18" t="n">
        <f>SUM(Q15:Q16)</f>
        <v>1</v>
      </c>
      <c r="R14" s="18" t="n">
        <f>SUM(R15:R16)</f>
        <v>0</v>
      </c>
      <c r="S14" s="18" t="n">
        <f>SUM(S15:S16)</f>
        <v>0</v>
      </c>
      <c r="T14" s="18" t="n">
        <f>SUM(T15:T16)</f>
        <v>0</v>
      </c>
      <c r="U14" s="18" t="n">
        <f>SUM(U15:U16)</f>
        <v>0</v>
      </c>
      <c r="V14" s="18" t="n">
        <f>SUM(V15:V16)</f>
        <v>0</v>
      </c>
      <c r="W14" s="18" t="n">
        <f>SUM(W15:W16)</f>
        <v>1</v>
      </c>
      <c r="X14" s="18" t="n">
        <f>SUM(X15:X16)</f>
        <v>0</v>
      </c>
      <c r="Y14" s="18" t="n">
        <f>Z15</f>
        <v>0</v>
      </c>
      <c r="Z14" s="43" t="n">
        <f>SUM(Z15:Z16)</f>
        <v>0</v>
      </c>
      <c r="AA14" s="9"/>
      <c r="AB14" s="9"/>
      <c r="AC14" s="9"/>
      <c r="AD14" s="9"/>
      <c r="AE14" s="9"/>
      <c r="AF14" s="9"/>
      <c r="AG14" s="9"/>
      <c r="AH14" s="9"/>
      <c r="AI14" s="9"/>
      <c r="AJ14" s="9"/>
      <c r="AK14" s="9"/>
      <c r="AL14" s="9"/>
      <c r="AM14" s="9"/>
      <c r="AN14" s="9"/>
      <c r="AO14" s="9"/>
      <c r="AP14" s="9"/>
      <c r="AQ14" s="9"/>
      <c r="AR14" s="9"/>
      <c r="AS14" s="9"/>
      <c r="AT14" s="9"/>
      <c r="AU14" s="9"/>
      <c r="AV14" s="9"/>
      <c r="AW14" s="9"/>
      <c r="AX14" s="9"/>
    </row>
    <row r="15" ht="34.6875" customHeight="true">
      <c r="A15" s="4"/>
      <c r="B15" s="13" t="s">
        <v>17</v>
      </c>
      <c r="C15" s="18" t="n">
        <f>SUM(D15:F15)</f>
        <v>2</v>
      </c>
      <c r="D15" s="18" t="n">
        <f>H15+L15+P15+T15+X15</f>
        <v>2</v>
      </c>
      <c r="E15" s="18" t="n">
        <f>I15+M15+Q15+U15+Y15</f>
        <v>0</v>
      </c>
      <c r="F15" s="18" t="n">
        <f>J15+N15+R15+V15+Z15</f>
        <v>0</v>
      </c>
      <c r="G15" s="18" t="n">
        <f>SUM(H15:J15)</f>
        <v>0</v>
      </c>
      <c r="H15" s="25" t="n">
        <v>0</v>
      </c>
      <c r="I15" s="25" t="n">
        <v>0</v>
      </c>
      <c r="J15" s="25" t="n">
        <v>0</v>
      </c>
      <c r="K15" s="18" t="n">
        <f>SUM(L15:N15)</f>
        <v>0</v>
      </c>
      <c r="L15" s="25" t="n">
        <v>0</v>
      </c>
      <c r="M15" s="25" t="n">
        <v>0</v>
      </c>
      <c r="N15" s="25" t="n">
        <v>0</v>
      </c>
      <c r="O15" s="18" t="n">
        <f>SUM(P15:R15)</f>
        <v>2</v>
      </c>
      <c r="P15" s="25" t="n">
        <v>2</v>
      </c>
      <c r="Q15" s="25" t="n">
        <v>0</v>
      </c>
      <c r="R15" s="25" t="n">
        <v>0</v>
      </c>
      <c r="S15" s="18" t="n">
        <f>SUM(T15:V15)</f>
        <v>0</v>
      </c>
      <c r="T15" s="25" t="n">
        <v>0</v>
      </c>
      <c r="U15" s="25" t="n">
        <v>0</v>
      </c>
      <c r="V15" s="25" t="n">
        <v>0</v>
      </c>
      <c r="W15" s="18" t="n">
        <f>SUM(X15:Z15)</f>
        <v>0</v>
      </c>
      <c r="X15" s="25" t="n">
        <v>0</v>
      </c>
      <c r="Y15" s="25" t="n">
        <v>0</v>
      </c>
      <c r="Z15" s="44" t="n">
        <v>0</v>
      </c>
      <c r="AA15" s="9"/>
      <c r="AB15" s="9"/>
      <c r="AC15" s="9"/>
      <c r="AD15" s="9"/>
      <c r="AE15" s="9"/>
      <c r="AF15" s="9"/>
      <c r="AG15" s="9"/>
      <c r="AH15" s="9"/>
      <c r="AI15" s="9"/>
      <c r="AJ15" s="9"/>
      <c r="AK15" s="9"/>
      <c r="AL15" s="9"/>
      <c r="AM15" s="9"/>
      <c r="AN15" s="9"/>
      <c r="AO15" s="9"/>
      <c r="AP15" s="9"/>
      <c r="AQ15" s="9"/>
      <c r="AR15" s="9"/>
      <c r="AS15" s="9"/>
      <c r="AT15" s="9"/>
      <c r="AU15" s="9"/>
      <c r="AV15" s="9"/>
      <c r="AW15" s="9"/>
      <c r="AX15" s="9"/>
    </row>
    <row r="16" ht="34.6875" customHeight="true">
      <c r="A16" s="4"/>
      <c r="B16" s="13" t="s">
        <v>18</v>
      </c>
      <c r="C16" s="18" t="n">
        <f>SUM(D16:F16)</f>
        <v>5</v>
      </c>
      <c r="D16" s="18" t="n">
        <f>H16+L16+P16+T16+X16</f>
        <v>0</v>
      </c>
      <c r="E16" s="18" t="n">
        <f>I16+M16+Q16+U16+Y16</f>
        <v>2</v>
      </c>
      <c r="F16" s="18" t="n">
        <f>J16+N16+R16+V16+Z16</f>
        <v>3</v>
      </c>
      <c r="G16" s="18" t="n">
        <f>SUM(H16:J16)</f>
        <v>3</v>
      </c>
      <c r="H16" s="25" t="n">
        <v>0</v>
      </c>
      <c r="I16" s="25" t="n">
        <v>0</v>
      </c>
      <c r="J16" s="25" t="n">
        <v>3</v>
      </c>
      <c r="K16" s="18" t="n">
        <f>SUM(L16:N16)</f>
        <v>0</v>
      </c>
      <c r="L16" s="25" t="n">
        <v>0</v>
      </c>
      <c r="M16" s="25" t="n">
        <v>0</v>
      </c>
      <c r="N16" s="25" t="n">
        <v>0</v>
      </c>
      <c r="O16" s="18" t="n">
        <f>SUM(P16:R16)</f>
        <v>1</v>
      </c>
      <c r="P16" s="25" t="n">
        <v>0</v>
      </c>
      <c r="Q16" s="25" t="n">
        <v>1</v>
      </c>
      <c r="R16" s="25" t="n">
        <v>0</v>
      </c>
      <c r="S16" s="18" t="n">
        <f>SUM(T16:V16)</f>
        <v>0</v>
      </c>
      <c r="T16" s="25" t="n">
        <v>0</v>
      </c>
      <c r="U16" s="25" t="n">
        <v>0</v>
      </c>
      <c r="V16" s="25" t="n">
        <v>0</v>
      </c>
      <c r="W16" s="18" t="n">
        <f>SUM(X16:Z16)</f>
        <v>1</v>
      </c>
      <c r="X16" s="25" t="n">
        <v>0</v>
      </c>
      <c r="Y16" s="25" t="n">
        <v>1</v>
      </c>
      <c r="Z16" s="44" t="n">
        <v>0</v>
      </c>
      <c r="AA16" s="9"/>
      <c r="AB16" s="9"/>
      <c r="AC16" s="9"/>
      <c r="AD16" s="9"/>
      <c r="AE16" s="9"/>
      <c r="AF16" s="9"/>
      <c r="AG16" s="9"/>
      <c r="AH16" s="9"/>
      <c r="AI16" s="9"/>
      <c r="AJ16" s="9"/>
      <c r="AK16" s="9"/>
      <c r="AL16" s="9"/>
      <c r="AM16" s="9"/>
      <c r="AN16" s="9"/>
      <c r="AO16" s="9"/>
      <c r="AP16" s="9"/>
      <c r="AQ16" s="9"/>
      <c r="AR16" s="9"/>
      <c r="AS16" s="9"/>
      <c r="AT16" s="9"/>
      <c r="AU16" s="9"/>
      <c r="AV16" s="9"/>
      <c r="AW16" s="9"/>
      <c r="AX16" s="9"/>
    </row>
    <row r="17" ht="34.6875" customHeight="true">
      <c r="A17" s="4" t="s">
        <v>8</v>
      </c>
      <c r="B17" s="13" t="s">
        <v>19</v>
      </c>
      <c r="C17" s="18" t="n">
        <f>SUM(D17:F17)</f>
        <v>19</v>
      </c>
      <c r="D17" s="18" t="n">
        <f>SUM(D18:D19)</f>
        <v>9</v>
      </c>
      <c r="E17" s="18" t="n">
        <f>SUM(E18:E19)</f>
        <v>5</v>
      </c>
      <c r="F17" s="18" t="n">
        <f>SUM(F18:F19)</f>
        <v>5</v>
      </c>
      <c r="G17" s="18" t="n">
        <f>SUM(G18:G19)</f>
        <v>4</v>
      </c>
      <c r="H17" s="18" t="n">
        <f>SUM(H18:H19)</f>
        <v>0</v>
      </c>
      <c r="I17" s="18" t="n">
        <f>SUM(I18:I19)</f>
        <v>1</v>
      </c>
      <c r="J17" s="18" t="n">
        <f>SUM(J18:J19)</f>
        <v>3</v>
      </c>
      <c r="K17" s="18" t="n">
        <f>SUM(K18:K19)</f>
        <v>2</v>
      </c>
      <c r="L17" s="18" t="n">
        <f>SUM(L18:L19)</f>
        <v>0</v>
      </c>
      <c r="M17" s="18" t="n">
        <f>SUM(M18:M19)</f>
        <v>0</v>
      </c>
      <c r="N17" s="18" t="n">
        <f>SUM(N18:N19)</f>
        <v>2</v>
      </c>
      <c r="O17" s="18" t="n">
        <f>SUM(O18:O19)</f>
        <v>13</v>
      </c>
      <c r="P17" s="18" t="n">
        <f>SUM(P18:P19)</f>
        <v>9</v>
      </c>
      <c r="Q17" s="18" t="n">
        <f>SUM(Q18:Q19)</f>
        <v>4</v>
      </c>
      <c r="R17" s="18" t="n">
        <f>SUM(R18:R19)</f>
        <v>0</v>
      </c>
      <c r="S17" s="18" t="n">
        <f>SUM(S18:S19)</f>
        <v>0</v>
      </c>
      <c r="T17" s="18" t="n">
        <f>SUM(T18:T19)</f>
        <v>0</v>
      </c>
      <c r="U17" s="18" t="n">
        <f>SUM(U18:U19)</f>
        <v>0</v>
      </c>
      <c r="V17" s="18" t="n">
        <f>SUM(V18:V19)</f>
        <v>0</v>
      </c>
      <c r="W17" s="18" t="n">
        <f>SUM(W18:W19)</f>
        <v>0</v>
      </c>
      <c r="X17" s="18" t="n">
        <f>SUM(X18:X19)</f>
        <v>0</v>
      </c>
      <c r="Y17" s="18" t="n">
        <f>SUM(Y18:Y19)</f>
        <v>0</v>
      </c>
      <c r="Z17" s="43" t="n">
        <f>SUM(Z18:Z19)</f>
        <v>0</v>
      </c>
      <c r="AA17" s="9"/>
      <c r="AB17" s="9"/>
      <c r="AC17" s="9"/>
      <c r="AD17" s="9"/>
      <c r="AE17" s="9"/>
      <c r="AF17" s="9"/>
      <c r="AG17" s="9"/>
      <c r="AH17" s="9"/>
      <c r="AI17" s="9"/>
      <c r="AJ17" s="9"/>
      <c r="AK17" s="9"/>
      <c r="AL17" s="9"/>
      <c r="AM17" s="9"/>
      <c r="AN17" s="9"/>
      <c r="AO17" s="9"/>
      <c r="AP17" s="9"/>
      <c r="AQ17" s="9"/>
      <c r="AR17" s="9"/>
      <c r="AS17" s="9"/>
      <c r="AT17" s="9"/>
      <c r="AU17" s="9"/>
      <c r="AV17" s="9"/>
      <c r="AW17" s="9"/>
      <c r="AX17" s="9"/>
    </row>
    <row r="18" ht="34.6875" customHeight="true">
      <c r="A18" s="4"/>
      <c r="B18" s="13" t="s">
        <v>17</v>
      </c>
      <c r="C18" s="18" t="n">
        <f>SUM(D18:F18)</f>
        <v>14</v>
      </c>
      <c r="D18" s="18" t="n">
        <f>H18+L18+P18+T18+X18</f>
        <v>7</v>
      </c>
      <c r="E18" s="18" t="n">
        <f>I18+M18+Q18+U18+Y18</f>
        <v>2</v>
      </c>
      <c r="F18" s="18" t="n">
        <f>J18+N18+R18+V18+Z18</f>
        <v>5</v>
      </c>
      <c r="G18" s="18" t="n">
        <f>SUM(H18:J18)</f>
        <v>3</v>
      </c>
      <c r="H18" s="25" t="n">
        <v>0</v>
      </c>
      <c r="I18" s="25" t="n">
        <v>0</v>
      </c>
      <c r="J18" s="25" t="n">
        <v>3</v>
      </c>
      <c r="K18" s="18" t="n">
        <f>SUM(L18:N18)</f>
        <v>2</v>
      </c>
      <c r="L18" s="25" t="n">
        <v>0</v>
      </c>
      <c r="M18" s="25" t="n">
        <v>0</v>
      </c>
      <c r="N18" s="25" t="n">
        <v>2</v>
      </c>
      <c r="O18" s="18" t="n">
        <f>SUM(P18:R18)</f>
        <v>9</v>
      </c>
      <c r="P18" s="25" t="n">
        <v>7</v>
      </c>
      <c r="Q18" s="25" t="n">
        <v>2</v>
      </c>
      <c r="R18" s="25" t="n">
        <v>0</v>
      </c>
      <c r="S18" s="18" t="n">
        <f>SUM(T18:V18)</f>
        <v>0</v>
      </c>
      <c r="T18" s="25" t="n">
        <v>0</v>
      </c>
      <c r="U18" s="25" t="n">
        <v>0</v>
      </c>
      <c r="V18" s="25" t="n">
        <v>0</v>
      </c>
      <c r="W18" s="18" t="n">
        <f>SUM(X18:Z18)</f>
        <v>0</v>
      </c>
      <c r="X18" s="25" t="n">
        <v>0</v>
      </c>
      <c r="Y18" s="25" t="n">
        <v>0</v>
      </c>
      <c r="Z18" s="44" t="n">
        <v>0</v>
      </c>
      <c r="AA18" s="9"/>
      <c r="AB18" s="9"/>
      <c r="AC18" s="9"/>
      <c r="AD18" s="9"/>
      <c r="AE18" s="9"/>
      <c r="AF18" s="9"/>
      <c r="AG18" s="9"/>
      <c r="AH18" s="9"/>
      <c r="AI18" s="9"/>
      <c r="AJ18" s="9"/>
      <c r="AK18" s="9"/>
      <c r="AL18" s="9"/>
      <c r="AM18" s="9"/>
      <c r="AN18" s="9"/>
      <c r="AO18" s="9"/>
      <c r="AP18" s="9"/>
      <c r="AQ18" s="9"/>
      <c r="AR18" s="9"/>
      <c r="AS18" s="9"/>
      <c r="AT18" s="9"/>
      <c r="AU18" s="9"/>
      <c r="AV18" s="9"/>
      <c r="AW18" s="9"/>
      <c r="AX18" s="9"/>
    </row>
    <row r="19" ht="34.6875" customHeight="true">
      <c r="A19" s="4"/>
      <c r="B19" s="13" t="s">
        <v>18</v>
      </c>
      <c r="C19" s="18" t="n">
        <f>SUM(D19:F19)</f>
        <v>5</v>
      </c>
      <c r="D19" s="18" t="n">
        <f>H19+L19+P19+T19+X19</f>
        <v>2</v>
      </c>
      <c r="E19" s="18" t="n">
        <f>I19+M19+Q19+U19+Y19</f>
        <v>3</v>
      </c>
      <c r="F19" s="18" t="n">
        <f>J19+N19+R19+V19+Z19</f>
        <v>0</v>
      </c>
      <c r="G19" s="18" t="n">
        <f>SUM(H19:J19)</f>
        <v>1</v>
      </c>
      <c r="H19" s="25" t="n">
        <v>0</v>
      </c>
      <c r="I19" s="25" t="n">
        <v>1</v>
      </c>
      <c r="J19" s="25" t="n">
        <v>0</v>
      </c>
      <c r="K19" s="18" t="n">
        <f>SUM(L19:N19)</f>
        <v>0</v>
      </c>
      <c r="L19" s="25" t="n">
        <v>0</v>
      </c>
      <c r="M19" s="25" t="n">
        <v>0</v>
      </c>
      <c r="N19" s="25" t="n">
        <v>0</v>
      </c>
      <c r="O19" s="18" t="n">
        <f>SUM(P19:R19)</f>
        <v>4</v>
      </c>
      <c r="P19" s="25" t="n">
        <v>2</v>
      </c>
      <c r="Q19" s="25" t="n">
        <v>2</v>
      </c>
      <c r="R19" s="25" t="n">
        <v>0</v>
      </c>
      <c r="S19" s="18" t="n">
        <f>SUM(T19:V19)</f>
        <v>0</v>
      </c>
      <c r="T19" s="25" t="n">
        <v>0</v>
      </c>
      <c r="U19" s="25" t="n">
        <v>0</v>
      </c>
      <c r="V19" s="25" t="n">
        <v>0</v>
      </c>
      <c r="W19" s="18" t="n">
        <f>SUM(X19:Z19)</f>
        <v>0</v>
      </c>
      <c r="X19" s="25" t="n">
        <v>0</v>
      </c>
      <c r="Y19" s="25" t="n">
        <v>0</v>
      </c>
      <c r="Z19" s="44" t="n">
        <v>0</v>
      </c>
      <c r="AA19" s="9"/>
      <c r="AB19" s="9"/>
      <c r="AC19" s="9"/>
      <c r="AD19" s="9"/>
      <c r="AE19" s="9"/>
      <c r="AF19" s="9"/>
      <c r="AG19" s="9"/>
      <c r="AH19" s="9"/>
      <c r="AI19" s="9"/>
      <c r="AJ19" s="9"/>
      <c r="AK19" s="9"/>
      <c r="AL19" s="9"/>
      <c r="AM19" s="9"/>
      <c r="AN19" s="9"/>
      <c r="AO19" s="9"/>
      <c r="AP19" s="9"/>
      <c r="AQ19" s="9"/>
      <c r="AR19" s="9"/>
      <c r="AS19" s="9"/>
      <c r="AT19" s="9"/>
      <c r="AU19" s="9"/>
      <c r="AV19" s="9"/>
      <c r="AW19" s="9"/>
      <c r="AX19" s="9"/>
    </row>
    <row r="20" ht="34.6875" customHeight="true">
      <c r="A20" s="4" t="s">
        <v>9</v>
      </c>
      <c r="B20" s="13" t="s">
        <v>19</v>
      </c>
      <c r="C20" s="18" t="n">
        <f>SUM(D20:F20)</f>
        <v>23</v>
      </c>
      <c r="D20" s="18" t="n">
        <f>SUM(D21:D22)</f>
        <v>8</v>
      </c>
      <c r="E20" s="18" t="n">
        <f>SUM(E21:E22)</f>
        <v>3</v>
      </c>
      <c r="F20" s="18" t="n">
        <f>SUM(F21:F22)</f>
        <v>12</v>
      </c>
      <c r="G20" s="18" t="n">
        <f>SUM(G21:G22)</f>
        <v>2</v>
      </c>
      <c r="H20" s="18" t="n">
        <f>SUM(H21:H22)</f>
        <v>0</v>
      </c>
      <c r="I20" s="18" t="n">
        <f>SUM(I21:I22)</f>
        <v>0</v>
      </c>
      <c r="J20" s="18" t="n">
        <f>SUM(J21:J22)</f>
        <v>2</v>
      </c>
      <c r="K20" s="18" t="n">
        <f>SUM(K21:K22)</f>
        <v>4</v>
      </c>
      <c r="L20" s="18" t="n">
        <f>SUM(L21:L22)</f>
        <v>1</v>
      </c>
      <c r="M20" s="18" t="n">
        <f>SUM(M21:M22)</f>
        <v>0</v>
      </c>
      <c r="N20" s="18" t="n">
        <f>SUM(N21:N22)</f>
        <v>3</v>
      </c>
      <c r="O20" s="18" t="n">
        <f>SUM(O21:O22)</f>
        <v>14</v>
      </c>
      <c r="P20" s="18" t="n">
        <f>SUM(P21:P22)</f>
        <v>7</v>
      </c>
      <c r="Q20" s="18" t="n">
        <f>SUM(Q21:Q22)</f>
        <v>3</v>
      </c>
      <c r="R20" s="18" t="n">
        <f>SUM(R21:R22)</f>
        <v>4</v>
      </c>
      <c r="S20" s="18" t="n">
        <f>SUM(S21:S22)</f>
        <v>0</v>
      </c>
      <c r="T20" s="18" t="n">
        <f>SUM(T21:T22)</f>
        <v>0</v>
      </c>
      <c r="U20" s="18" t="n">
        <f>SUM(U21:U22)</f>
        <v>0</v>
      </c>
      <c r="V20" s="18" t="n">
        <f>SUM(V21:V22)</f>
        <v>0</v>
      </c>
      <c r="W20" s="18" t="n">
        <f>SUM(W21:W22)</f>
        <v>3</v>
      </c>
      <c r="X20" s="18" t="n">
        <f>SUM(X21:X22)</f>
        <v>0</v>
      </c>
      <c r="Y20" s="18" t="n">
        <f>SUM(Y21:Y22)</f>
        <v>0</v>
      </c>
      <c r="Z20" s="43" t="n">
        <f>SUM(Z21:Z22)</f>
        <v>3</v>
      </c>
      <c r="AA20" s="9"/>
      <c r="AB20" s="9"/>
      <c r="AC20" s="9"/>
      <c r="AD20" s="9"/>
      <c r="AE20" s="9"/>
      <c r="AF20" s="9"/>
      <c r="AG20" s="9"/>
      <c r="AH20" s="9"/>
      <c r="AI20" s="9"/>
      <c r="AJ20" s="9"/>
      <c r="AK20" s="9"/>
      <c r="AL20" s="9"/>
      <c r="AM20" s="9"/>
      <c r="AN20" s="9"/>
      <c r="AO20" s="9"/>
      <c r="AP20" s="9"/>
      <c r="AQ20" s="9"/>
      <c r="AR20" s="9"/>
      <c r="AS20" s="9"/>
      <c r="AT20" s="9"/>
      <c r="AU20" s="9"/>
      <c r="AV20" s="9"/>
      <c r="AW20" s="9"/>
      <c r="AX20" s="9"/>
    </row>
    <row r="21" ht="34.6875" customHeight="true">
      <c r="A21" s="4"/>
      <c r="B21" s="13" t="s">
        <v>17</v>
      </c>
      <c r="C21" s="18" t="n">
        <f>SUM(D21:F21)</f>
        <v>17</v>
      </c>
      <c r="D21" s="18" t="n">
        <f>H21+L21+P21+T21+X21</f>
        <v>6</v>
      </c>
      <c r="E21" s="18" t="n">
        <f>I21+M21+Q21+U21+Y21</f>
        <v>3</v>
      </c>
      <c r="F21" s="18" t="n">
        <f>J21+N21+R21+V21+Z21</f>
        <v>8</v>
      </c>
      <c r="G21" s="18" t="n">
        <f>SUM(H21:J21)</f>
        <v>1</v>
      </c>
      <c r="H21" s="25" t="n">
        <v>0</v>
      </c>
      <c r="I21" s="25" t="n">
        <v>0</v>
      </c>
      <c r="J21" s="25" t="n">
        <v>1</v>
      </c>
      <c r="K21" s="18" t="n">
        <f>SUM(L21:N21)</f>
        <v>2</v>
      </c>
      <c r="L21" s="25" t="n">
        <v>1</v>
      </c>
      <c r="M21" s="25" t="n">
        <v>0</v>
      </c>
      <c r="N21" s="25" t="n">
        <v>1</v>
      </c>
      <c r="O21" s="18" t="n">
        <f>SUM(P21:R21)</f>
        <v>12</v>
      </c>
      <c r="P21" s="25" t="n">
        <v>5</v>
      </c>
      <c r="Q21" s="25" t="n">
        <v>3</v>
      </c>
      <c r="R21" s="25" t="n">
        <v>4</v>
      </c>
      <c r="S21" s="18" t="n">
        <f>SUM(T21:V21)</f>
        <v>0</v>
      </c>
      <c r="T21" s="25" t="n">
        <v>0</v>
      </c>
      <c r="U21" s="25" t="n">
        <v>0</v>
      </c>
      <c r="V21" s="25" t="n">
        <v>0</v>
      </c>
      <c r="W21" s="18" t="n">
        <f>SUM(X21:Z21)</f>
        <v>2</v>
      </c>
      <c r="X21" s="25" t="n">
        <v>0</v>
      </c>
      <c r="Y21" s="25" t="n">
        <v>0</v>
      </c>
      <c r="Z21" s="44" t="n">
        <v>2</v>
      </c>
      <c r="AA21" s="9"/>
      <c r="AB21" s="9"/>
      <c r="AC21" s="9"/>
      <c r="AD21" s="9"/>
      <c r="AE21" s="9"/>
      <c r="AF21" s="9"/>
      <c r="AG21" s="9"/>
      <c r="AH21" s="9"/>
      <c r="AI21" s="9"/>
      <c r="AJ21" s="9"/>
      <c r="AK21" s="9"/>
      <c r="AL21" s="9"/>
      <c r="AM21" s="9"/>
      <c r="AN21" s="9"/>
      <c r="AO21" s="9"/>
      <c r="AP21" s="9"/>
      <c r="AQ21" s="9"/>
      <c r="AR21" s="9"/>
      <c r="AS21" s="9"/>
      <c r="AT21" s="9"/>
      <c r="AU21" s="9"/>
      <c r="AV21" s="9"/>
      <c r="AW21" s="9"/>
      <c r="AX21" s="9"/>
    </row>
    <row r="22" ht="34.6875" customHeight="true">
      <c r="A22" s="4"/>
      <c r="B22" s="13" t="s">
        <v>18</v>
      </c>
      <c r="C22" s="18" t="n">
        <f>SUM(D22:F22)</f>
        <v>6</v>
      </c>
      <c r="D22" s="18" t="n">
        <f>H22+L22+P22+T22+X22</f>
        <v>2</v>
      </c>
      <c r="E22" s="18" t="n">
        <f>I22+M22+Q22+U22+Y22</f>
        <v>0</v>
      </c>
      <c r="F22" s="18" t="n">
        <f>J22+N22+R22+V22+Z22</f>
        <v>4</v>
      </c>
      <c r="G22" s="18" t="n">
        <f>SUM(H22:J22)</f>
        <v>1</v>
      </c>
      <c r="H22" s="25" t="n">
        <v>0</v>
      </c>
      <c r="I22" s="25" t="n">
        <v>0</v>
      </c>
      <c r="J22" s="25" t="n">
        <v>1</v>
      </c>
      <c r="K22" s="18" t="n">
        <f>SUM(L22:N22)</f>
        <v>2</v>
      </c>
      <c r="L22" s="25" t="n">
        <v>0</v>
      </c>
      <c r="M22" s="25" t="n">
        <v>0</v>
      </c>
      <c r="N22" s="25" t="n">
        <v>2</v>
      </c>
      <c r="O22" s="18" t="n">
        <f>SUM(P22:R22)</f>
        <v>2</v>
      </c>
      <c r="P22" s="25" t="n">
        <v>2</v>
      </c>
      <c r="Q22" s="25" t="n">
        <v>0</v>
      </c>
      <c r="R22" s="25" t="n">
        <v>0</v>
      </c>
      <c r="S22" s="18" t="n">
        <f>SUM(T22:V22)</f>
        <v>0</v>
      </c>
      <c r="T22" s="25" t="n">
        <v>0</v>
      </c>
      <c r="U22" s="25" t="n">
        <v>0</v>
      </c>
      <c r="V22" s="25" t="n">
        <v>0</v>
      </c>
      <c r="W22" s="18" t="n">
        <f>SUM(X22:Z22)</f>
        <v>1</v>
      </c>
      <c r="X22" s="25" t="n">
        <v>0</v>
      </c>
      <c r="Y22" s="25" t="n">
        <v>0</v>
      </c>
      <c r="Z22" s="44" t="n">
        <v>1</v>
      </c>
      <c r="AA22" s="9"/>
      <c r="AB22" s="9"/>
      <c r="AC22" s="9"/>
      <c r="AD22" s="9"/>
      <c r="AE22" s="9"/>
      <c r="AF22" s="9"/>
      <c r="AG22" s="9"/>
      <c r="AH22" s="9"/>
      <c r="AI22" s="9"/>
      <c r="AJ22" s="9"/>
      <c r="AK22" s="9"/>
      <c r="AL22" s="9"/>
      <c r="AM22" s="9"/>
      <c r="AN22" s="9"/>
      <c r="AO22" s="9"/>
      <c r="AP22" s="9"/>
      <c r="AQ22" s="9"/>
      <c r="AR22" s="9"/>
      <c r="AS22" s="9"/>
      <c r="AT22" s="9"/>
      <c r="AU22" s="9"/>
      <c r="AV22" s="9"/>
      <c r="AW22" s="9"/>
      <c r="AX22" s="9"/>
    </row>
    <row r="23" ht="34.6875" customHeight="true">
      <c r="A23" s="4" t="s">
        <v>10</v>
      </c>
      <c r="B23" s="13" t="s">
        <v>19</v>
      </c>
      <c r="C23" s="18" t="n">
        <f>SUM(D23:F23)</f>
        <v>60</v>
      </c>
      <c r="D23" s="18" t="n">
        <f>SUM(D24:D25)</f>
        <v>19</v>
      </c>
      <c r="E23" s="18" t="n">
        <f>SUM(E24:E25)</f>
        <v>4</v>
      </c>
      <c r="F23" s="18" t="n">
        <f>SUM(F24:F25)</f>
        <v>37</v>
      </c>
      <c r="G23" s="18" t="n">
        <f>SUM(G24:G25)</f>
        <v>4</v>
      </c>
      <c r="H23" s="18" t="n">
        <f>SUM(H24:H25)</f>
        <v>0</v>
      </c>
      <c r="I23" s="18" t="n">
        <f>SUM(I24:I25)</f>
        <v>0</v>
      </c>
      <c r="J23" s="18" t="n">
        <f>SUM(J24:J25)</f>
        <v>4</v>
      </c>
      <c r="K23" s="18" t="n">
        <f>SUM(K24:K25)</f>
        <v>10</v>
      </c>
      <c r="L23" s="18" t="n">
        <f>SUM(L24:L25)</f>
        <v>0</v>
      </c>
      <c r="M23" s="18" t="n">
        <f>SUM(M24:M25)</f>
        <v>1</v>
      </c>
      <c r="N23" s="18" t="n">
        <f>SUM(N24:N25)</f>
        <v>9</v>
      </c>
      <c r="O23" s="18" t="n">
        <f>SUM(O24:O25)</f>
        <v>29</v>
      </c>
      <c r="P23" s="18" t="n">
        <f>SUM(P24:P25)</f>
        <v>13</v>
      </c>
      <c r="Q23" s="18" t="n">
        <f>SUM(Q24:Q25)</f>
        <v>0</v>
      </c>
      <c r="R23" s="18" t="n">
        <f>SUM(R24:R25)</f>
        <v>16</v>
      </c>
      <c r="S23" s="18" t="n">
        <f>SUM(S24:S25)</f>
        <v>0</v>
      </c>
      <c r="T23" s="18" t="n">
        <f>SUM(T24:T25)</f>
        <v>0</v>
      </c>
      <c r="U23" s="18" t="n">
        <f>SUM(U24:U25)</f>
        <v>0</v>
      </c>
      <c r="V23" s="18" t="n">
        <f>SUM(V24:V25)</f>
        <v>0</v>
      </c>
      <c r="W23" s="18" t="n">
        <f>SUM(W24:W25)</f>
        <v>17</v>
      </c>
      <c r="X23" s="18" t="n">
        <f>SUM(X24:X25)</f>
        <v>6</v>
      </c>
      <c r="Y23" s="18" t="n">
        <f>SUM(Y24:Y25)</f>
        <v>3</v>
      </c>
      <c r="Z23" s="43" t="n">
        <f>SUM(Z24:Z25)</f>
        <v>8</v>
      </c>
      <c r="AA23" s="9"/>
      <c r="AB23" s="9"/>
      <c r="AC23" s="9"/>
      <c r="AD23" s="9"/>
      <c r="AE23" s="9"/>
      <c r="AF23" s="9"/>
      <c r="AG23" s="9"/>
      <c r="AH23" s="9"/>
      <c r="AI23" s="9"/>
      <c r="AJ23" s="9"/>
      <c r="AK23" s="9"/>
      <c r="AL23" s="9"/>
      <c r="AM23" s="9"/>
      <c r="AN23" s="9"/>
      <c r="AO23" s="9"/>
      <c r="AP23" s="9"/>
      <c r="AQ23" s="9"/>
      <c r="AR23" s="9"/>
      <c r="AS23" s="9"/>
      <c r="AT23" s="9"/>
      <c r="AU23" s="9"/>
      <c r="AV23" s="9"/>
      <c r="AW23" s="9"/>
      <c r="AX23" s="9"/>
    </row>
    <row r="24" ht="34.6875" customHeight="true">
      <c r="A24" s="4"/>
      <c r="B24" s="13" t="s">
        <v>17</v>
      </c>
      <c r="C24" s="18" t="n">
        <f>SUM(D24:F24)</f>
        <v>45</v>
      </c>
      <c r="D24" s="18" t="n">
        <f>H24+L24+P24+T24+X24</f>
        <v>13</v>
      </c>
      <c r="E24" s="18" t="n">
        <f>I24+M24+Q24+U24+Y24</f>
        <v>3</v>
      </c>
      <c r="F24" s="18" t="n">
        <f>J24+N24+R24+V24+Z24</f>
        <v>29</v>
      </c>
      <c r="G24" s="18" t="n">
        <f>SUM(H24:J24)</f>
        <v>4</v>
      </c>
      <c r="H24" s="25" t="n">
        <v>0</v>
      </c>
      <c r="I24" s="25" t="n">
        <v>0</v>
      </c>
      <c r="J24" s="25" t="n">
        <v>4</v>
      </c>
      <c r="K24" s="18" t="n">
        <f>SUM(L24:N24)</f>
        <v>8</v>
      </c>
      <c r="L24" s="25" t="n">
        <v>0</v>
      </c>
      <c r="M24" s="25" t="n">
        <v>0</v>
      </c>
      <c r="N24" s="25" t="n">
        <v>8</v>
      </c>
      <c r="O24" s="18" t="n">
        <f>SUM(P24:R24)</f>
        <v>21</v>
      </c>
      <c r="P24" s="25" t="n">
        <v>9</v>
      </c>
      <c r="Q24" s="25" t="n">
        <v>0</v>
      </c>
      <c r="R24" s="25" t="n">
        <v>12</v>
      </c>
      <c r="S24" s="18" t="n">
        <f>SUM(T24:V24)</f>
        <v>0</v>
      </c>
      <c r="T24" s="25" t="n">
        <v>0</v>
      </c>
      <c r="U24" s="25" t="n">
        <v>0</v>
      </c>
      <c r="V24" s="25" t="n">
        <v>0</v>
      </c>
      <c r="W24" s="18" t="n">
        <f>SUM(X24:Z24)</f>
        <v>12</v>
      </c>
      <c r="X24" s="25" t="n">
        <v>4</v>
      </c>
      <c r="Y24" s="25" t="n">
        <v>3</v>
      </c>
      <c r="Z24" s="44" t="n">
        <v>5</v>
      </c>
      <c r="AA24" s="9"/>
      <c r="AB24" s="9"/>
      <c r="AC24" s="9"/>
      <c r="AD24" s="9"/>
      <c r="AE24" s="9"/>
      <c r="AF24" s="9"/>
      <c r="AG24" s="9"/>
      <c r="AH24" s="9"/>
      <c r="AI24" s="9"/>
      <c r="AJ24" s="9"/>
      <c r="AK24" s="9"/>
      <c r="AL24" s="9"/>
      <c r="AM24" s="9"/>
      <c r="AN24" s="9"/>
      <c r="AO24" s="9"/>
      <c r="AP24" s="9"/>
      <c r="AQ24" s="9"/>
      <c r="AR24" s="9"/>
      <c r="AS24" s="9"/>
      <c r="AT24" s="9"/>
      <c r="AU24" s="9"/>
      <c r="AV24" s="9"/>
      <c r="AW24" s="9"/>
      <c r="AX24" s="9"/>
    </row>
    <row r="25" ht="34.6875" customHeight="true">
      <c r="A25" s="4"/>
      <c r="B25" s="13" t="s">
        <v>18</v>
      </c>
      <c r="C25" s="18" t="n">
        <f>SUM(D25:F25)</f>
        <v>15</v>
      </c>
      <c r="D25" s="18" t="n">
        <f>H25+L25+P25+T25+X25</f>
        <v>6</v>
      </c>
      <c r="E25" s="18" t="n">
        <f>I25+M25+Q25+U25+Y25</f>
        <v>1</v>
      </c>
      <c r="F25" s="18" t="n">
        <f>J25+N25+R25+V25+Z25</f>
        <v>8</v>
      </c>
      <c r="G25" s="18" t="n">
        <f>SUM(H25:J25)</f>
        <v>0</v>
      </c>
      <c r="H25" s="25" t="n">
        <v>0</v>
      </c>
      <c r="I25" s="25" t="n">
        <v>0</v>
      </c>
      <c r="J25" s="25" t="n">
        <v>0</v>
      </c>
      <c r="K25" s="18" t="n">
        <f>SUM(L25:N25)</f>
        <v>2</v>
      </c>
      <c r="L25" s="25" t="n">
        <v>0</v>
      </c>
      <c r="M25" s="25" t="n">
        <v>1</v>
      </c>
      <c r="N25" s="25" t="n">
        <v>1</v>
      </c>
      <c r="O25" s="18" t="n">
        <f>SUM(P25:R25)</f>
        <v>8</v>
      </c>
      <c r="P25" s="25" t="n">
        <v>4</v>
      </c>
      <c r="Q25" s="25" t="n">
        <v>0</v>
      </c>
      <c r="R25" s="25" t="n">
        <v>4</v>
      </c>
      <c r="S25" s="18" t="n">
        <f>SUM(T25:V25)</f>
        <v>0</v>
      </c>
      <c r="T25" s="25" t="n">
        <v>0</v>
      </c>
      <c r="U25" s="25" t="n">
        <v>0</v>
      </c>
      <c r="V25" s="25" t="n">
        <v>0</v>
      </c>
      <c r="W25" s="18" t="n">
        <f>SUM(X25:Z25)</f>
        <v>5</v>
      </c>
      <c r="X25" s="25" t="n">
        <v>2</v>
      </c>
      <c r="Y25" s="25" t="n">
        <v>0</v>
      </c>
      <c r="Z25" s="44" t="n">
        <v>3</v>
      </c>
      <c r="AA25" s="9"/>
      <c r="AB25" s="9"/>
      <c r="AC25" s="9"/>
      <c r="AD25" s="9"/>
      <c r="AE25" s="9"/>
      <c r="AF25" s="9"/>
      <c r="AG25" s="9"/>
      <c r="AH25" s="9"/>
      <c r="AI25" s="9"/>
      <c r="AJ25" s="9"/>
      <c r="AK25" s="9"/>
      <c r="AL25" s="9"/>
      <c r="AM25" s="9"/>
      <c r="AN25" s="9"/>
      <c r="AO25" s="9"/>
      <c r="AP25" s="9"/>
      <c r="AQ25" s="9"/>
      <c r="AR25" s="9"/>
      <c r="AS25" s="9"/>
      <c r="AT25" s="9"/>
      <c r="AU25" s="9"/>
      <c r="AV25" s="9"/>
      <c r="AW25" s="9"/>
      <c r="AX25" s="9"/>
    </row>
    <row r="26" ht="34.6875" customHeight="true">
      <c r="A26" s="4" t="s">
        <v>11</v>
      </c>
      <c r="B26" s="13" t="s">
        <v>19</v>
      </c>
      <c r="C26" s="18" t="n">
        <f>SUM(D26:F26)</f>
        <v>36</v>
      </c>
      <c r="D26" s="18" t="n">
        <f>SUM(D27:D28)</f>
        <v>14</v>
      </c>
      <c r="E26" s="18" t="n">
        <f>SUM(E27:E28)</f>
        <v>8</v>
      </c>
      <c r="F26" s="18" t="n">
        <f>SUM(F27:F28)</f>
        <v>14</v>
      </c>
      <c r="G26" s="18" t="n">
        <f>SUM(G27:G28)</f>
        <v>5</v>
      </c>
      <c r="H26" s="18" t="n">
        <f>SUM(H27:H28)</f>
        <v>0</v>
      </c>
      <c r="I26" s="18" t="n">
        <f>SUM(I27:I28)</f>
        <v>1</v>
      </c>
      <c r="J26" s="18" t="n">
        <f>SUM(J27:J28)</f>
        <v>4</v>
      </c>
      <c r="K26" s="18" t="n">
        <f>SUM(K27:K28)</f>
        <v>8</v>
      </c>
      <c r="L26" s="18" t="n">
        <f>SUM(L27:L28)</f>
        <v>4</v>
      </c>
      <c r="M26" s="18" t="n">
        <f>SUM(M27:M28)</f>
        <v>1</v>
      </c>
      <c r="N26" s="18" t="n">
        <f>SUM(N27:N28)</f>
        <v>3</v>
      </c>
      <c r="O26" s="18" t="n">
        <f>SUM(O27:O28)</f>
        <v>9</v>
      </c>
      <c r="P26" s="18" t="n">
        <f>SUM(P27:P28)</f>
        <v>6</v>
      </c>
      <c r="Q26" s="18" t="n">
        <f>SUM(Q27:Q28)</f>
        <v>2</v>
      </c>
      <c r="R26" s="18" t="n">
        <f>SUM(R27:R28)</f>
        <v>1</v>
      </c>
      <c r="S26" s="18" t="n">
        <f>SUM(S27:S28)</f>
        <v>2</v>
      </c>
      <c r="T26" s="18" t="n">
        <f>SUM(T27:T28)</f>
        <v>0</v>
      </c>
      <c r="U26" s="18" t="n">
        <f>SUM(U27:U28)</f>
        <v>2</v>
      </c>
      <c r="V26" s="18" t="n">
        <f>SUM(V27:V28)</f>
        <v>0</v>
      </c>
      <c r="W26" s="18" t="n">
        <f>SUM(W27:W28)</f>
        <v>12</v>
      </c>
      <c r="X26" s="18" t="n">
        <f>SUM(X27:X28)</f>
        <v>4</v>
      </c>
      <c r="Y26" s="18" t="n">
        <f>SUM(Y27:Y28)</f>
        <v>2</v>
      </c>
      <c r="Z26" s="43" t="n">
        <f>SUM(Z27:Z28)</f>
        <v>6</v>
      </c>
      <c r="AA26" s="9"/>
      <c r="AB26" s="9"/>
      <c r="AC26" s="9"/>
      <c r="AD26" s="9"/>
      <c r="AE26" s="9"/>
      <c r="AF26" s="9"/>
      <c r="AG26" s="9"/>
      <c r="AH26" s="9"/>
      <c r="AI26" s="9"/>
      <c r="AJ26" s="9"/>
      <c r="AK26" s="9"/>
      <c r="AL26" s="9"/>
      <c r="AM26" s="9"/>
      <c r="AN26" s="9"/>
      <c r="AO26" s="9"/>
      <c r="AP26" s="9"/>
      <c r="AQ26" s="9"/>
      <c r="AR26" s="9"/>
      <c r="AS26" s="9"/>
      <c r="AT26" s="9"/>
      <c r="AU26" s="9"/>
      <c r="AV26" s="9"/>
      <c r="AW26" s="9"/>
      <c r="AX26" s="9"/>
    </row>
    <row r="27" ht="34.6875" customHeight="true">
      <c r="A27" s="4"/>
      <c r="B27" s="13" t="s">
        <v>17</v>
      </c>
      <c r="C27" s="18" t="n">
        <f>SUM(D27:F27)</f>
        <v>22</v>
      </c>
      <c r="D27" s="18" t="n">
        <f>H27+L27+P27+T27+X27</f>
        <v>9</v>
      </c>
      <c r="E27" s="18" t="n">
        <f>I27+M27+Q27+U27+Y27</f>
        <v>3</v>
      </c>
      <c r="F27" s="18" t="n">
        <f>J27+N27+R27+V27+Z27</f>
        <v>10</v>
      </c>
      <c r="G27" s="18" t="n">
        <f>SUM(H27:J27)</f>
        <v>2</v>
      </c>
      <c r="H27" s="25" t="n">
        <v>0</v>
      </c>
      <c r="I27" s="25" t="n">
        <v>0</v>
      </c>
      <c r="J27" s="25" t="n">
        <v>2</v>
      </c>
      <c r="K27" s="18" t="n">
        <f>SUM(L27:N27)</f>
        <v>4</v>
      </c>
      <c r="L27" s="25" t="n">
        <v>2</v>
      </c>
      <c r="M27" s="25" t="n">
        <v>0</v>
      </c>
      <c r="N27" s="25" t="n">
        <v>2</v>
      </c>
      <c r="O27" s="18" t="n">
        <f>SUM(P27:R27)</f>
        <v>7</v>
      </c>
      <c r="P27" s="25" t="n">
        <v>5</v>
      </c>
      <c r="Q27" s="25" t="n">
        <v>1</v>
      </c>
      <c r="R27" s="25" t="n">
        <v>1</v>
      </c>
      <c r="S27" s="18" t="n">
        <f>SUM(T27:V27)</f>
        <v>1</v>
      </c>
      <c r="T27" s="25" t="n">
        <v>0</v>
      </c>
      <c r="U27" s="25" t="n">
        <v>1</v>
      </c>
      <c r="V27" s="25" t="n">
        <v>0</v>
      </c>
      <c r="W27" s="18" t="n">
        <f>SUM(X27:Z27)</f>
        <v>8</v>
      </c>
      <c r="X27" s="25" t="n">
        <v>2</v>
      </c>
      <c r="Y27" s="25" t="n">
        <v>1</v>
      </c>
      <c r="Z27" s="44" t="n">
        <v>5</v>
      </c>
      <c r="AA27" s="9"/>
      <c r="AB27" s="9"/>
      <c r="AC27" s="9"/>
      <c r="AD27" s="9"/>
      <c r="AE27" s="9"/>
      <c r="AF27" s="9"/>
      <c r="AG27" s="9"/>
      <c r="AH27" s="9"/>
      <c r="AI27" s="9"/>
      <c r="AJ27" s="9"/>
      <c r="AK27" s="9"/>
      <c r="AL27" s="9"/>
      <c r="AM27" s="9"/>
      <c r="AN27" s="9"/>
      <c r="AO27" s="9"/>
      <c r="AP27" s="9"/>
      <c r="AQ27" s="9"/>
      <c r="AR27" s="9"/>
      <c r="AS27" s="9"/>
      <c r="AT27" s="9"/>
      <c r="AU27" s="9"/>
      <c r="AV27" s="9"/>
      <c r="AW27" s="9"/>
      <c r="AX27" s="9"/>
    </row>
    <row r="28" ht="34.6875" customHeight="true">
      <c r="A28" s="4"/>
      <c r="B28" s="13" t="s">
        <v>18</v>
      </c>
      <c r="C28" s="18" t="n">
        <f>SUM(D28:F28)</f>
        <v>14</v>
      </c>
      <c r="D28" s="18" t="n">
        <f>H28+L28+P28+T28+X28</f>
        <v>5</v>
      </c>
      <c r="E28" s="18" t="n">
        <f>I28+M28+Q28+U28+Y28</f>
        <v>5</v>
      </c>
      <c r="F28" s="18" t="n">
        <f>J28+N28+R28+V28+Z28</f>
        <v>4</v>
      </c>
      <c r="G28" s="18" t="n">
        <f>SUM(H28:J28)</f>
        <v>3</v>
      </c>
      <c r="H28" s="25" t="n">
        <v>0</v>
      </c>
      <c r="I28" s="25" t="n">
        <v>1</v>
      </c>
      <c r="J28" s="25" t="n">
        <v>2</v>
      </c>
      <c r="K28" s="18" t="n">
        <f>SUM(L28:N28)</f>
        <v>4</v>
      </c>
      <c r="L28" s="25" t="n">
        <v>2</v>
      </c>
      <c r="M28" s="25" t="n">
        <v>1</v>
      </c>
      <c r="N28" s="25" t="n">
        <v>1</v>
      </c>
      <c r="O28" s="18" t="n">
        <f>SUM(P28:R28)</f>
        <v>2</v>
      </c>
      <c r="P28" s="25" t="n">
        <v>1</v>
      </c>
      <c r="Q28" s="25" t="n">
        <v>1</v>
      </c>
      <c r="R28" s="25" t="n">
        <v>0</v>
      </c>
      <c r="S28" s="18" t="n">
        <f>SUM(T28:V28)</f>
        <v>1</v>
      </c>
      <c r="T28" s="25" t="n">
        <v>0</v>
      </c>
      <c r="U28" s="25" t="n">
        <v>1</v>
      </c>
      <c r="V28" s="25" t="n">
        <v>0</v>
      </c>
      <c r="W28" s="18" t="n">
        <f>SUM(X28:Z28)</f>
        <v>4</v>
      </c>
      <c r="X28" s="25" t="n">
        <v>2</v>
      </c>
      <c r="Y28" s="25" t="n">
        <v>1</v>
      </c>
      <c r="Z28" s="44" t="n">
        <v>1</v>
      </c>
      <c r="AA28" s="9"/>
      <c r="AB28" s="9"/>
      <c r="AC28" s="9"/>
      <c r="AD28" s="9"/>
      <c r="AE28" s="9"/>
      <c r="AF28" s="9"/>
      <c r="AG28" s="9"/>
      <c r="AH28" s="9"/>
      <c r="AI28" s="9"/>
      <c r="AJ28" s="9"/>
      <c r="AK28" s="9"/>
      <c r="AL28" s="9"/>
      <c r="AM28" s="9"/>
      <c r="AN28" s="9"/>
      <c r="AO28" s="9"/>
      <c r="AP28" s="9"/>
      <c r="AQ28" s="9"/>
      <c r="AR28" s="9"/>
      <c r="AS28" s="9"/>
      <c r="AT28" s="9"/>
      <c r="AU28" s="9"/>
      <c r="AV28" s="9"/>
      <c r="AW28" s="9"/>
      <c r="AX28" s="9"/>
    </row>
    <row r="29" ht="34.6875" customHeight="true">
      <c r="A29" s="4" t="s">
        <v>12</v>
      </c>
      <c r="B29" s="13" t="s">
        <v>19</v>
      </c>
      <c r="C29" s="18" t="n">
        <f>SUM(D29:F29)</f>
        <v>18</v>
      </c>
      <c r="D29" s="18" t="n">
        <f>SUM(D30:D31)</f>
        <v>3</v>
      </c>
      <c r="E29" s="18" t="n">
        <f>SUM(E30:E31)</f>
        <v>6</v>
      </c>
      <c r="F29" s="18" t="n">
        <f>SUM(F30:F31)</f>
        <v>9</v>
      </c>
      <c r="G29" s="18" t="n">
        <f>SUM(G30:G31)</f>
        <v>4</v>
      </c>
      <c r="H29" s="18" t="n">
        <f>SUM(H30:H31)</f>
        <v>0</v>
      </c>
      <c r="I29" s="18" t="n">
        <f>SUM(I30:I31)</f>
        <v>0</v>
      </c>
      <c r="J29" s="18" t="n">
        <f>SUM(J30:J31)</f>
        <v>4</v>
      </c>
      <c r="K29" s="18" t="n">
        <f>SUM(K30:K31)</f>
        <v>2</v>
      </c>
      <c r="L29" s="18" t="n">
        <f>SUM(L30:L31)</f>
        <v>0</v>
      </c>
      <c r="M29" s="18" t="n">
        <f>SUM(M30:M31)</f>
        <v>2</v>
      </c>
      <c r="N29" s="18" t="n">
        <f>SUM(N30:N31)</f>
        <v>0</v>
      </c>
      <c r="O29" s="18" t="n">
        <f>SUM(O30:O31)</f>
        <v>2</v>
      </c>
      <c r="P29" s="18" t="n">
        <f>SUM(P30:P31)</f>
        <v>1</v>
      </c>
      <c r="Q29" s="18" t="n">
        <f>SUM(Q30:Q31)</f>
        <v>0</v>
      </c>
      <c r="R29" s="18" t="n">
        <f>SUM(R30:R31)</f>
        <v>1</v>
      </c>
      <c r="S29" s="18" t="n">
        <f>SUM(S30:S31)</f>
        <v>1</v>
      </c>
      <c r="T29" s="18" t="n">
        <f>SUM(T30:T31)</f>
        <v>0</v>
      </c>
      <c r="U29" s="18" t="n">
        <f>SUM(U30:U31)</f>
        <v>1</v>
      </c>
      <c r="V29" s="18" t="n">
        <f>SUM(V30:V31)</f>
        <v>0</v>
      </c>
      <c r="W29" s="18" t="n">
        <f>SUM(W30:W31)</f>
        <v>9</v>
      </c>
      <c r="X29" s="18" t="n">
        <f>SUM(X30:X31)</f>
        <v>2</v>
      </c>
      <c r="Y29" s="18" t="n">
        <f>SUM(Y30:Y31)</f>
        <v>3</v>
      </c>
      <c r="Z29" s="43" t="n">
        <f>SUM(Z30:Z31)</f>
        <v>4</v>
      </c>
      <c r="AA29" s="9"/>
      <c r="AB29" s="9"/>
      <c r="AC29" s="9"/>
      <c r="AD29" s="9"/>
      <c r="AE29" s="9"/>
      <c r="AF29" s="9"/>
      <c r="AG29" s="9"/>
      <c r="AH29" s="9"/>
      <c r="AI29" s="9"/>
      <c r="AJ29" s="9"/>
      <c r="AK29" s="9"/>
      <c r="AL29" s="9"/>
      <c r="AM29" s="9"/>
      <c r="AN29" s="9"/>
      <c r="AO29" s="9"/>
      <c r="AP29" s="9"/>
      <c r="AQ29" s="9"/>
      <c r="AR29" s="9"/>
      <c r="AS29" s="9"/>
      <c r="AT29" s="9"/>
      <c r="AU29" s="9"/>
      <c r="AV29" s="9"/>
      <c r="AW29" s="9"/>
      <c r="AX29" s="9"/>
    </row>
    <row r="30" ht="34.6875" customHeight="true">
      <c r="A30" s="4"/>
      <c r="B30" s="13" t="s">
        <v>17</v>
      </c>
      <c r="C30" s="18" t="n">
        <f>SUM(D30:F30)</f>
        <v>8</v>
      </c>
      <c r="D30" s="18" t="n">
        <f>H30+L30+P30+T30+X30</f>
        <v>0</v>
      </c>
      <c r="E30" s="18" t="n">
        <f>I30+M30+Q30+U30+Y30</f>
        <v>2</v>
      </c>
      <c r="F30" s="18" t="n">
        <f>J30+N30+R30+V30+Z30</f>
        <v>6</v>
      </c>
      <c r="G30" s="18" t="n">
        <f>SUM(H30:J30)</f>
        <v>2</v>
      </c>
      <c r="H30" s="25" t="n">
        <v>0</v>
      </c>
      <c r="I30" s="25" t="n">
        <v>0</v>
      </c>
      <c r="J30" s="25" t="n">
        <v>2</v>
      </c>
      <c r="K30" s="18" t="n">
        <f>SUM(L30:N30)</f>
        <v>0</v>
      </c>
      <c r="L30" s="25" t="n">
        <v>0</v>
      </c>
      <c r="M30" s="25" t="n">
        <v>0</v>
      </c>
      <c r="N30" s="25" t="n">
        <v>0</v>
      </c>
      <c r="O30" s="18" t="n">
        <f>SUM(P30:R30)</f>
        <v>1</v>
      </c>
      <c r="P30" s="25" t="n">
        <v>0</v>
      </c>
      <c r="Q30" s="25" t="n">
        <v>0</v>
      </c>
      <c r="R30" s="25" t="n">
        <v>1</v>
      </c>
      <c r="S30" s="18" t="n">
        <f>SUM(T30:V30)</f>
        <v>1</v>
      </c>
      <c r="T30" s="25" t="n">
        <v>0</v>
      </c>
      <c r="U30" s="25" t="n">
        <v>1</v>
      </c>
      <c r="V30" s="25" t="n">
        <v>0</v>
      </c>
      <c r="W30" s="18" t="n">
        <f>SUM(X30:Z30)</f>
        <v>4</v>
      </c>
      <c r="X30" s="25" t="n">
        <v>0</v>
      </c>
      <c r="Y30" s="25" t="n">
        <v>1</v>
      </c>
      <c r="Z30" s="44" t="n">
        <v>3</v>
      </c>
      <c r="AA30" s="9"/>
      <c r="AB30" s="9"/>
      <c r="AC30" s="9"/>
      <c r="AD30" s="9"/>
      <c r="AE30" s="9"/>
      <c r="AF30" s="9"/>
      <c r="AG30" s="9"/>
      <c r="AH30" s="9"/>
      <c r="AI30" s="9"/>
      <c r="AJ30" s="9"/>
      <c r="AK30" s="9"/>
      <c r="AL30" s="9"/>
      <c r="AM30" s="9"/>
      <c r="AN30" s="9"/>
      <c r="AO30" s="9"/>
      <c r="AP30" s="9"/>
      <c r="AQ30" s="9"/>
      <c r="AR30" s="9"/>
      <c r="AS30" s="9"/>
      <c r="AT30" s="9"/>
      <c r="AU30" s="9"/>
      <c r="AV30" s="9"/>
      <c r="AW30" s="9"/>
      <c r="AX30" s="9"/>
    </row>
    <row r="31" ht="34.6875" customHeight="true">
      <c r="A31" s="4"/>
      <c r="B31" s="13" t="s">
        <v>18</v>
      </c>
      <c r="C31" s="18" t="n">
        <f>SUM(D31:F31)</f>
        <v>10</v>
      </c>
      <c r="D31" s="18" t="n">
        <f>H31+L31+P31+T31+X31</f>
        <v>3</v>
      </c>
      <c r="E31" s="18" t="n">
        <f>I31+M31+Q31+U31+Y31</f>
        <v>4</v>
      </c>
      <c r="F31" s="18" t="n">
        <f>J31+N31+R31+V31+Z31</f>
        <v>3</v>
      </c>
      <c r="G31" s="18" t="n">
        <f>SUM(H31:J31)</f>
        <v>2</v>
      </c>
      <c r="H31" s="25" t="n">
        <v>0</v>
      </c>
      <c r="I31" s="25" t="n">
        <v>0</v>
      </c>
      <c r="J31" s="25" t="n">
        <v>2</v>
      </c>
      <c r="K31" s="18" t="n">
        <f>SUM(L31:N31)</f>
        <v>2</v>
      </c>
      <c r="L31" s="25" t="n">
        <v>0</v>
      </c>
      <c r="M31" s="25" t="n">
        <v>2</v>
      </c>
      <c r="N31" s="25" t="n">
        <v>0</v>
      </c>
      <c r="O31" s="18" t="n">
        <f>SUM(P31:R31)</f>
        <v>1</v>
      </c>
      <c r="P31" s="25" t="n">
        <v>1</v>
      </c>
      <c r="Q31" s="25" t="n">
        <v>0</v>
      </c>
      <c r="R31" s="25" t="n">
        <v>0</v>
      </c>
      <c r="S31" s="18" t="n">
        <f>SUM(T31:V31)</f>
        <v>0</v>
      </c>
      <c r="T31" s="25" t="n">
        <v>0</v>
      </c>
      <c r="U31" s="25" t="n">
        <v>0</v>
      </c>
      <c r="V31" s="25" t="n">
        <v>0</v>
      </c>
      <c r="W31" s="18" t="n">
        <f>SUM(X31:Z31)</f>
        <v>5</v>
      </c>
      <c r="X31" s="25" t="n">
        <v>2</v>
      </c>
      <c r="Y31" s="25" t="n">
        <v>2</v>
      </c>
      <c r="Z31" s="44" t="n">
        <v>1</v>
      </c>
      <c r="AA31" s="9"/>
      <c r="AB31" s="9"/>
      <c r="AC31" s="9"/>
      <c r="AD31" s="9"/>
      <c r="AE31" s="9"/>
      <c r="AF31" s="9"/>
      <c r="AG31" s="9"/>
      <c r="AH31" s="9"/>
      <c r="AI31" s="9"/>
      <c r="AJ31" s="9"/>
      <c r="AK31" s="9"/>
      <c r="AL31" s="9"/>
      <c r="AM31" s="9"/>
      <c r="AN31" s="9"/>
      <c r="AO31" s="9"/>
      <c r="AP31" s="9"/>
      <c r="AQ31" s="9"/>
      <c r="AR31" s="9"/>
      <c r="AS31" s="9"/>
      <c r="AT31" s="9"/>
      <c r="AU31" s="9"/>
      <c r="AV31" s="9"/>
      <c r="AW31" s="9"/>
      <c r="AX31" s="9"/>
    </row>
    <row r="32" ht="39.609375" customHeight="true">
      <c r="A32" s="5"/>
      <c r="B32" s="5"/>
      <c r="C32" s="50"/>
      <c r="D32" s="5"/>
      <c r="E32" s="5"/>
      <c r="F32" s="30"/>
      <c r="G32" s="30"/>
      <c r="H32" s="30"/>
      <c r="I32" s="30"/>
      <c r="J32" s="30"/>
      <c r="K32" s="30"/>
      <c r="L32" s="30"/>
      <c r="M32" s="30"/>
      <c r="N32" s="30"/>
      <c r="O32" s="30"/>
      <c r="P32" s="30"/>
      <c r="Q32" s="30"/>
      <c r="R32" s="5"/>
      <c r="S32" s="35"/>
      <c r="T32" s="35"/>
      <c r="U32" s="35"/>
      <c r="V32" s="35"/>
      <c r="W32" s="35"/>
      <c r="X32" s="35"/>
      <c r="Y32" s="40"/>
      <c r="Z32" s="30"/>
      <c r="AA32" s="9"/>
      <c r="AB32" s="9"/>
      <c r="AC32" s="9"/>
      <c r="AD32" s="9"/>
      <c r="AE32" s="9"/>
      <c r="AF32" s="9"/>
      <c r="AG32" s="9"/>
      <c r="AH32" s="9"/>
      <c r="AI32" s="9"/>
      <c r="AJ32" s="9"/>
      <c r="AK32" s="9"/>
      <c r="AL32" s="9"/>
      <c r="AM32" s="9"/>
      <c r="AN32" s="9"/>
      <c r="AO32" s="9"/>
      <c r="AP32" s="9"/>
      <c r="AQ32" s="9"/>
      <c r="AR32" s="9"/>
      <c r="AS32" s="9"/>
      <c r="AT32" s="9"/>
      <c r="AU32" s="9"/>
      <c r="AV32" s="9"/>
      <c r="AW32" s="9"/>
      <c r="AX32" s="9"/>
    </row>
    <row r="33" ht="33.28125" customHeight="true">
      <c r="A33" s="46" t="s">
        <v>37</v>
      </c>
      <c r="B33" s="48"/>
      <c r="C33" s="48"/>
      <c r="D33" s="48"/>
      <c r="E33" s="51" t="s">
        <v>43</v>
      </c>
      <c r="F33" s="48"/>
      <c r="G33" s="48"/>
      <c r="H33" s="48"/>
      <c r="I33" s="6"/>
      <c r="J33" s="48"/>
      <c r="K33" s="6" t="s">
        <v>44</v>
      </c>
      <c r="L33" s="48"/>
      <c r="M33" s="48"/>
      <c r="N33" s="48"/>
      <c r="O33" s="48"/>
      <c r="P33" s="31"/>
      <c r="Q33" s="48"/>
      <c r="R33" s="53" t="s">
        <v>46</v>
      </c>
      <c r="S33" s="53"/>
      <c r="T33" s="48"/>
      <c r="U33" s="48"/>
      <c r="V33" s="48"/>
      <c r="W33" s="23" t="s">
        <v>47</v>
      </c>
      <c r="X33" s="23"/>
      <c r="Y33" s="23"/>
      <c r="Z33" s="23"/>
      <c r="AA33" s="49"/>
      <c r="AB33" s="9"/>
      <c r="AC33" s="9"/>
      <c r="AD33" s="9"/>
      <c r="AE33" s="9"/>
      <c r="AF33" s="9"/>
      <c r="AG33" s="9"/>
      <c r="AH33" s="9"/>
      <c r="AI33" s="9"/>
      <c r="AJ33" s="9"/>
      <c r="AK33" s="9"/>
      <c r="AL33" s="9"/>
      <c r="AM33" s="9"/>
      <c r="AN33" s="9"/>
      <c r="AO33" s="9"/>
      <c r="AP33" s="9"/>
      <c r="AQ33" s="9"/>
      <c r="AR33" s="9"/>
      <c r="AS33" s="9"/>
      <c r="AT33" s="9"/>
      <c r="AU33" s="9"/>
      <c r="AV33" s="9"/>
      <c r="AW33" s="9"/>
      <c r="AX33" s="9"/>
    </row>
    <row r="34" ht="33.28125" customHeight="true">
      <c r="A34" s="46"/>
      <c r="B34" s="49"/>
      <c r="C34" s="49"/>
      <c r="D34" s="49"/>
      <c r="E34" s="51"/>
      <c r="F34" s="49"/>
      <c r="G34" s="49"/>
      <c r="H34" s="49"/>
      <c r="I34" s="7"/>
      <c r="J34" s="49"/>
      <c r="K34" s="7" t="s">
        <v>45</v>
      </c>
      <c r="L34" s="49"/>
      <c r="M34" s="49"/>
      <c r="N34" s="49"/>
      <c r="O34" s="49"/>
      <c r="P34" s="32"/>
      <c r="Q34" s="49"/>
      <c r="R34" s="53"/>
      <c r="S34" s="53"/>
      <c r="T34" s="49"/>
      <c r="U34" s="49"/>
      <c r="V34" s="49"/>
      <c r="W34" s="49"/>
      <c r="X34" s="49"/>
      <c r="Y34" s="49"/>
      <c r="Z34" s="49"/>
      <c r="AA34" s="49"/>
      <c r="AB34" s="9"/>
      <c r="AC34" s="9"/>
      <c r="AD34" s="9"/>
      <c r="AE34" s="9"/>
      <c r="AF34" s="9"/>
      <c r="AG34" s="9"/>
      <c r="AH34" s="9"/>
      <c r="AI34" s="9"/>
      <c r="AJ34" s="9"/>
      <c r="AK34" s="9"/>
      <c r="AL34" s="9"/>
      <c r="AM34" s="9"/>
      <c r="AN34" s="9"/>
      <c r="AO34" s="9"/>
      <c r="AP34" s="9"/>
      <c r="AQ34" s="9"/>
      <c r="AR34" s="9"/>
      <c r="AS34" s="9"/>
      <c r="AT34" s="9"/>
      <c r="AU34" s="9"/>
      <c r="AV34" s="9"/>
      <c r="AW34" s="9"/>
      <c r="AX34" s="9"/>
    </row>
    <row r="35" ht="33.28125" customHeight="true">
      <c r="A35" s="47" t="s">
        <v>38</v>
      </c>
      <c r="B35" s="10"/>
      <c r="C35" s="10"/>
      <c r="D35" s="10"/>
      <c r="E35" s="52"/>
      <c r="F35" s="10"/>
      <c r="G35" s="10"/>
      <c r="H35" s="10"/>
      <c r="I35" s="10"/>
      <c r="J35" s="10"/>
      <c r="K35" s="10"/>
      <c r="L35" s="10"/>
      <c r="M35" s="10"/>
      <c r="N35" s="10"/>
      <c r="O35" s="10"/>
      <c r="P35" s="10"/>
      <c r="Q35" s="10"/>
      <c r="R35" s="52"/>
      <c r="S35" s="52"/>
      <c r="T35" s="10"/>
      <c r="U35" s="10"/>
      <c r="V35" s="10"/>
      <c r="W35" s="10"/>
      <c r="X35" s="10"/>
      <c r="Y35" s="10"/>
      <c r="Z35" s="10"/>
      <c r="AA35" s="10"/>
      <c r="AB35" s="9"/>
      <c r="AC35" s="9"/>
      <c r="AD35" s="9"/>
      <c r="AE35" s="9"/>
      <c r="AF35" s="9"/>
      <c r="AG35" s="9"/>
      <c r="AH35" s="9"/>
      <c r="AI35" s="9"/>
      <c r="AJ35" s="9"/>
      <c r="AK35" s="9"/>
      <c r="AL35" s="9"/>
      <c r="AM35" s="9"/>
      <c r="AN35" s="9"/>
      <c r="AO35" s="9"/>
      <c r="AP35" s="9"/>
      <c r="AQ35" s="9"/>
      <c r="AR35" s="9"/>
      <c r="AS35" s="9"/>
      <c r="AT35" s="9"/>
      <c r="AU35" s="9"/>
      <c r="AV35" s="9"/>
      <c r="AW35" s="9"/>
      <c r="AX35" s="9"/>
    </row>
    <row r="36" ht="33.28125" customHeight="true">
      <c r="A36" s="10" t="s">
        <v>39</v>
      </c>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9"/>
      <c r="AC36" s="9"/>
      <c r="AD36" s="9"/>
      <c r="AE36" s="9"/>
      <c r="AF36" s="9"/>
      <c r="AG36" s="9"/>
      <c r="AH36" s="9"/>
      <c r="AI36" s="9"/>
      <c r="AJ36" s="9"/>
      <c r="AK36" s="9"/>
      <c r="AL36" s="9"/>
      <c r="AM36" s="9"/>
      <c r="AN36" s="9"/>
      <c r="AO36" s="9"/>
      <c r="AP36" s="9"/>
      <c r="AQ36" s="9"/>
      <c r="AR36" s="9"/>
      <c r="AS36" s="9"/>
      <c r="AT36" s="9"/>
      <c r="AU36" s="9"/>
      <c r="AV36" s="9"/>
      <c r="AW36" s="9"/>
      <c r="AX36" s="9"/>
    </row>
    <row r="37" ht="33.28125" customHeight="true">
      <c r="A37" s="10" t="s">
        <v>40</v>
      </c>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ht="33.28125" customHeight="true">
      <c r="A38" s="9"/>
      <c r="B38" s="10" t="s">
        <v>41</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ht="31.171875" customHeight="true">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ht="31.171875" customHeight="true">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ht="31.171875" customHeight="true">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ht="31.171875" customHeight="true">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ht="31.171875" customHeight="true">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ht="31.171875" customHeight="true">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ht="31.171875" customHeight="true">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ht="31.171875" customHeight="true">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ht="31.171875" customHeight="true">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ht="31.171875" customHeight="true">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ht="31.171875" customHeight="true">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ht="31.171875" customHeight="true">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ht="31.171875" customHeight="true">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ht="31.171875" customHeight="true">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ht="31.171875" customHeight="true">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ht="31.171875" customHeight="true">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ht="31.171875" customHeight="true">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ht="31.171875" customHeight="true">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ht="31.171875" customHeight="true">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ht="31.171875" customHeight="true">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ht="31.171875" customHeight="true">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ht="31.171875" customHeight="true">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ht="31.171875" customHeight="true">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ht="31.171875" customHeight="true">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ht="31.171875" customHeight="true">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ht="31.171875" customHeight="true">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ht="31.171875" customHeight="true">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ht="31.171875" customHeight="true">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ht="31.171875" customHeight="true">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ht="31.171875" customHeight="true">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ht="31.171875" customHeight="true">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ht="31.171875" customHeight="true">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ht="31.171875" customHeight="true">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ht="31.171875" customHeight="true">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ht="31.171875" customHeight="true">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ht="31.171875" customHeight="true">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ht="31.171875" customHeight="true">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ht="31.171875" customHeight="true">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ht="31.171875" customHeight="true">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ht="31.171875" customHeight="true">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ht="31.171875" customHeight="true">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ht="31.171875" customHeight="true">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ht="31.171875" customHeight="true">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ht="31.171875" customHeight="true">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ht="31.171875" customHeight="true">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ht="31.171875" customHeight="true">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ht="31.171875" customHeight="true">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ht="31.171875" customHeight="true">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ht="31.171875" customHeight="true">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ht="31.171875" customHeight="true">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ht="31.171875" customHeight="true">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ht="31.171875" customHeight="true">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ht="31.171875" customHeight="true">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ht="31.171875" customHeight="true">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ht="31.171875" customHeight="true">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ht="31.171875" customHeight="true">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ht="31.171875" customHeight="true">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ht="31.171875" customHeight="true">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ht="31.171875" customHeight="true">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ht="31.171875" customHeight="true">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ht="31.171875" customHeight="true">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ht="31.171875" customHeight="true">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ht="31.171875" customHeight="true">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ht="31.171875" customHeight="true">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ht="31.171875" customHeight="true">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ht="31.171875" customHeight="true">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ht="31.171875" customHeight="true">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ht="31.171875" customHeight="true">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ht="31.171875" customHeight="true">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ht="31.171875" customHeight="true">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ht="31.171875" customHeight="true">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ht="31.171875" customHeight="true">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ht="31.171875" customHeight="true">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ht="31.171875" customHeight="true">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ht="31.171875" customHeight="true">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ht="31.171875" customHeight="true">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ht="31.171875" customHeight="true">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ht="31.171875" customHeight="true">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ht="31.171875" customHeight="true">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ht="31.171875" customHeight="true">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ht="31.171875" customHeight="true">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ht="31.171875" customHeight="true">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ht="31.171875" customHeight="true">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ht="31.171875" customHeight="true">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ht="31.171875" customHeight="true">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ht="31.171875" customHeight="true">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ht="31.171875" customHeight="true">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ht="31.171875" customHeight="true">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ht="31.171875" customHeight="true">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ht="31.171875" customHeight="true">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ht="31.171875" customHeight="true">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ht="31.171875" customHeight="true">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ht="31.171875" customHeight="true">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ht="31.171875" customHeight="true">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ht="31.171875" customHeight="true">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ht="31.171875" customHeight="true">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ht="31.171875" customHeight="true">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ht="31.171875" customHeight="true">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ht="31.171875" customHeight="true">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ht="31.171875" customHeight="true">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ht="31.171875" customHeight="true">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ht="31.171875" customHeight="true">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ht="31.171875" customHeight="true">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ht="31.171875" customHeight="true">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ht="31.171875" customHeight="true">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ht="31.171875" customHeight="true">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ht="31.171875" customHeight="true">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ht="31.171875" customHeight="true">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ht="31.171875" customHeight="true">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ht="31.171875" customHeight="true">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ht="31.171875" customHeight="true">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ht="31.171875" customHeight="true">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ht="31.171875" customHeight="true">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ht="31.171875" customHeight="true">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ht="31.171875" customHeight="true">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ht="31.171875" customHeight="true">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ht="31.171875" customHeight="true">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ht="31.171875" customHeight="true">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ht="31.171875" customHeight="true">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ht="31.171875" customHeight="true">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ht="31.171875" customHeight="true">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ht="31.171875" customHeight="true">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ht="31.171875" customHeight="true">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ht="31.171875" customHeight="true">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ht="31.171875" customHeight="true">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ht="31.171875" customHeight="true">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ht="31.171875" customHeight="true">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ht="31.171875" customHeight="true">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ht="31.171875" customHeight="true">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ht="31.171875" customHeight="true">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ht="31.171875" customHeight="true">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ht="31.171875" customHeight="true">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ht="31.171875" customHeight="true">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ht="31.171875" customHeight="true">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ht="31.171875" customHeight="true">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ht="31.171875" customHeight="true">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ht="31.171875" customHeight="true">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ht="31.171875" customHeight="true">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ht="31.171875" customHeight="true">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ht="31.171875" customHeight="true">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ht="31.171875" customHeight="true">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ht="31.171875" customHeight="true">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ht="31.171875" customHeight="true">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ht="31.171875" customHeight="true">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ht="31.171875" customHeight="true">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ht="31.171875" customHeight="true">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ht="31.171875" customHeight="true">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ht="31.171875" customHeight="true">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ht="31.171875" customHeight="true">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ht="31.171875" customHeight="true">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ht="31.171875" customHeight="true">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ht="31.171875" customHeight="true">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ht="31.171875" customHeight="true">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ht="31.171875" customHeight="true">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ht="31.171875" customHeight="true">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ht="31.171875" customHeight="true">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ht="31.171875" customHeight="true">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ht="31.171875" customHeight="true">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ht="31.171875" customHeight="true">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ht="31.171875" customHeight="true">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ht="31.171875" customHeight="true">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ht="31.171875" customHeight="true">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mergeCell ref="A4:X4"/>
    <mergeCell ref="U1:V1"/>
    <mergeCell ref="W1:Z1"/>
    <mergeCell ref="U2:V2"/>
    <mergeCell ref="W2:Z2"/>
    <mergeCell ref="A3:Z3"/>
    <mergeCell ref="A23:A25"/>
    <mergeCell ref="A5:A7"/>
    <mergeCell ref="B5:B7"/>
    <mergeCell ref="C5:Z5"/>
    <mergeCell ref="C6:F6"/>
    <mergeCell ref="G6:J6"/>
    <mergeCell ref="K6:N6"/>
    <mergeCell ref="O6:R6"/>
    <mergeCell ref="S6:V6"/>
    <mergeCell ref="W6:Z6"/>
    <mergeCell ref="A8:A10"/>
    <mergeCell ref="A11:A13"/>
    <mergeCell ref="A14:A16"/>
    <mergeCell ref="A17:A19"/>
    <mergeCell ref="A20:A22"/>
    <mergeCell ref="W33:Z33"/>
    <mergeCell ref="A26:A28"/>
    <mergeCell ref="A29:A31"/>
    <mergeCell ref="A32:B32"/>
    <mergeCell ref="A33:A34"/>
    <mergeCell ref="E33:E34"/>
    <mergeCell ref="R33:S34"/>
  </mergeCells>
  <pageMargins bottom="0.75" footer="0.3" header="0.3" left="0.7" right="0.7" top="0.75"/>
</worksheet>
</file>