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13-員工總人數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<sst xmlns="http://schemas.openxmlformats.org/spreadsheetml/2006/main" count="45" uniqueCount="45">
  <si>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</si>
  <si>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年報</t>
  </si>
  <si>
    <t>臺中市政府研究發展考核委員會員工總人數</t>
  </si>
  <si>
    <t>中華民國110年底</t>
  </si>
  <si>
    <t>類  別</t>
  </si>
  <si>
    <t>總      計</t>
  </si>
  <si>
    <t>男</t>
  </si>
  <si>
    <t>女</t>
  </si>
  <si>
    <t>填表</t>
  </si>
  <si>
    <t>資料來源：本會人事室依據「組織員額管理系統」及秘書室公務登記資料編製。</t>
  </si>
  <si>
    <t>填表說明：1.本表編製1份，並依統計法規定永久保存，資料透過網際網路上傳至「臺中市公務統計行政管理系統」。</t>
  </si>
  <si>
    <t xml:space="preserve">         </t>
  </si>
  <si>
    <t xml:space="preserve">          3.包括所屬機關資料。</t>
  </si>
  <si>
    <t>次年2月底前編報</t>
  </si>
  <si>
    <t>總計</t>
  </si>
  <si>
    <t xml:space="preserve">  2.本表含服務於本會之正式公務人員暨聘用人員、約僱人員、 技工、駕駛、工友、正式工員(船員)、駐衛警察、測量助理、清潔隊員、臨編人員、臨時員工等人員。 </t>
  </si>
  <si>
    <t xml:space="preserve"> 正式職(教)員</t>
  </si>
  <si>
    <t>合計</t>
  </si>
  <si>
    <t>民選首長</t>
  </si>
  <si>
    <t>政務人員</t>
  </si>
  <si>
    <t>正式職員</t>
  </si>
  <si>
    <t>審核</t>
  </si>
  <si>
    <t>校長及教師</t>
  </si>
  <si>
    <t>聘用人員</t>
  </si>
  <si>
    <t>約僱人員</t>
  </si>
  <si>
    <t>業務主管人員</t>
  </si>
  <si>
    <t>主辦統計人員</t>
  </si>
  <si>
    <t>技工</t>
  </si>
  <si>
    <t>駕駛</t>
  </si>
  <si>
    <t>工友</t>
  </si>
  <si>
    <t>正式工員(船員)</t>
  </si>
  <si>
    <t>駐衛警察</t>
  </si>
  <si>
    <t>機關首長</t>
  </si>
  <si>
    <t>測量助理</t>
  </si>
  <si>
    <t>編製機關</t>
  </si>
  <si>
    <t>表    號</t>
  </si>
  <si>
    <t>清潔隊員</t>
  </si>
  <si>
    <t>臨編人員</t>
  </si>
  <si>
    <t>臺中市政府研究發展考核委員會</t>
  </si>
  <si>
    <t>30910-01-10-2</t>
  </si>
  <si>
    <t>臨時員工</t>
  </si>
  <si>
    <t>其他</t>
  </si>
  <si>
    <t>單位：人</t>
  </si>
  <si>
    <t>備註</t>
  </si>
  <si>
    <t>中華民國111年2月9日編製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</si>
</sst>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_-* #,##0_-;\-* #,##0_-;_-* &quot;-&quot;??_-;_-@_-"/>
    <numFmt numFmtId="198" formatCode="_-* #\ ###\ 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rgb="FFE2F0D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196" fontId="3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2" fillId="2" borderId="10" xfId="0" applyNumberFormat="1" applyFont="1" applyFill="1" applyBorder="1" applyAlignment="1">
      <alignment horizontal="right" vertical="center" wrapText="1"/>
    </xf>
    <xf numFmtId="197" fontId="2" fillId="2" borderId="8" xfId="0" applyNumberFormat="1" applyFont="1" applyFill="1" applyBorder="1" applyAlignment="1">
      <alignment horizontal="right" vertical="center" wrapText="1"/>
    </xf>
    <xf numFmtId="197" fontId="2" fillId="2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7" fontId="2" fillId="2" borderId="2" xfId="0" applyNumberFormat="1" applyFont="1" applyFill="1" applyBorder="1" applyAlignment="1">
      <alignment horizontal="right" vertical="center"/>
    </xf>
    <xf numFmtId="197" fontId="2" fillId="2" borderId="0" xfId="0" applyNumberFormat="1" applyFont="1" applyFill="1" applyAlignment="1">
      <alignment horizontal="right" vertical="center"/>
    </xf>
    <xf numFmtId="197" fontId="2" fillId="2" borderId="3" xfId="0" applyNumberFormat="1" applyFont="1" applyFill="1" applyBorder="1" applyAlignment="1">
      <alignment horizontal="right" vertical="center"/>
    </xf>
    <xf numFmtId="198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96" fontId="2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7" fontId="2" fillId="2" borderId="2" xfId="0" applyNumberFormat="1" applyFont="1" applyFill="1" applyBorder="1" applyAlignment="1">
      <alignment horizontal="right" vertical="center" wrapText="1"/>
    </xf>
    <xf numFmtId="197" fontId="2" fillId="0" borderId="0" xfId="0" applyNumberFormat="1" applyFont="1" applyAlignment="1">
      <alignment horizontal="right" vertical="center" wrapText="1"/>
    </xf>
    <xf numFmtId="197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196" fontId="6" fillId="0" borderId="2" xfId="0" applyNumberFormat="1" applyFont="1" applyBorder="1" applyAlignment="1">
      <alignment vertical="center"/>
    </xf>
    <xf numFmtId="196" fontId="6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5" fillId="0" borderId="8" xfId="0" applyFont="1" applyBorder="1"/>
    <xf numFmtId="0" fontId="7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workbookViewId="0" topLeftCell="A1">
      <selection activeCell="G9" sqref="G9"/>
    </sheetView>
  </sheetViews>
  <sheetFormatPr defaultColWidth="9.28125" defaultRowHeight="15"/>
  <cols>
    <col min="18" max="18" width="10.00390625" style="0" customWidth="1"/>
    <col min="20" max="20" width="15.00390625" style="0" customWidth="1"/>
  </cols>
  <sheetData>
    <row r="1" spans="1:21" ht="70.9" customHeight="1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7"/>
      <c r="O1" s="38"/>
      <c r="P1" s="27" t="s">
        <v>34</v>
      </c>
      <c r="Q1" s="27"/>
      <c r="R1" s="27" t="s">
        <v>38</v>
      </c>
      <c r="S1" s="27"/>
      <c r="T1" s="27"/>
      <c r="U1" s="48"/>
    </row>
    <row r="2" spans="1:21" ht="70.9" customHeight="1">
      <c r="A2" s="1" t="s">
        <v>1</v>
      </c>
      <c r="B2" s="13" t="s">
        <v>13</v>
      </c>
      <c r="C2" s="20"/>
      <c r="D2" s="20"/>
      <c r="E2" s="20"/>
      <c r="F2" s="20"/>
      <c r="G2" s="20"/>
      <c r="H2" s="29"/>
      <c r="I2" s="35"/>
      <c r="J2" s="29"/>
      <c r="K2" s="29"/>
      <c r="L2" s="20"/>
      <c r="M2" s="20"/>
      <c r="N2" s="29"/>
      <c r="O2" s="39"/>
      <c r="P2" s="27" t="s">
        <v>35</v>
      </c>
      <c r="Q2" s="27"/>
      <c r="R2" s="41" t="s">
        <v>39</v>
      </c>
      <c r="S2" s="41"/>
      <c r="T2" s="41"/>
      <c r="U2" s="48"/>
    </row>
    <row r="3" spans="1:20" ht="1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3"/>
      <c r="T3" s="43"/>
    </row>
    <row r="4" spans="1:20" ht="81.6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4"/>
      <c r="T4" s="44"/>
    </row>
    <row r="5" spans="1:20" ht="70.9" customHeight="1">
      <c r="A5" s="4"/>
      <c r="B5" s="4"/>
      <c r="C5" s="4"/>
      <c r="D5" s="4"/>
      <c r="E5" s="4"/>
      <c r="F5" s="4"/>
      <c r="G5" s="28"/>
      <c r="H5" s="4"/>
      <c r="I5" s="4"/>
      <c r="J5" s="4"/>
      <c r="K5" s="28"/>
      <c r="L5" s="28"/>
      <c r="M5" s="28"/>
      <c r="N5" s="28"/>
      <c r="O5" s="28"/>
      <c r="P5" s="28"/>
      <c r="Q5" s="28"/>
      <c r="R5" s="28"/>
      <c r="S5" s="28"/>
      <c r="T5" s="45" t="s">
        <v>42</v>
      </c>
    </row>
    <row r="6" spans="1:20" ht="70.9" customHeight="1">
      <c r="A6" s="5" t="s">
        <v>4</v>
      </c>
      <c r="B6" s="14" t="s">
        <v>14</v>
      </c>
      <c r="C6" s="14" t="s">
        <v>16</v>
      </c>
      <c r="D6" s="14"/>
      <c r="E6" s="14"/>
      <c r="F6" s="14"/>
      <c r="G6" s="14"/>
      <c r="H6" s="30" t="s">
        <v>23</v>
      </c>
      <c r="I6" s="30" t="s">
        <v>24</v>
      </c>
      <c r="J6" s="36" t="s">
        <v>27</v>
      </c>
      <c r="K6" s="36" t="s">
        <v>28</v>
      </c>
      <c r="L6" s="30" t="s">
        <v>29</v>
      </c>
      <c r="M6" s="30" t="s">
        <v>30</v>
      </c>
      <c r="N6" s="30" t="s">
        <v>31</v>
      </c>
      <c r="O6" s="30" t="s">
        <v>33</v>
      </c>
      <c r="P6" s="30" t="s">
        <v>36</v>
      </c>
      <c r="Q6" s="30" t="s">
        <v>37</v>
      </c>
      <c r="R6" s="30" t="s">
        <v>40</v>
      </c>
      <c r="S6" s="30" t="s">
        <v>41</v>
      </c>
      <c r="T6" s="46" t="s">
        <v>43</v>
      </c>
    </row>
    <row r="7" spans="1:20" ht="142.3" customHeight="1">
      <c r="A7" s="5"/>
      <c r="B7" s="14"/>
      <c r="C7" s="14" t="s">
        <v>17</v>
      </c>
      <c r="D7" s="14" t="s">
        <v>18</v>
      </c>
      <c r="E7" s="27" t="s">
        <v>19</v>
      </c>
      <c r="F7" s="14" t="s">
        <v>20</v>
      </c>
      <c r="G7" s="14" t="s">
        <v>22</v>
      </c>
      <c r="H7" s="30"/>
      <c r="I7" s="30"/>
      <c r="J7" s="36"/>
      <c r="K7" s="36"/>
      <c r="L7" s="30"/>
      <c r="M7" s="30"/>
      <c r="N7" s="30"/>
      <c r="O7" s="30"/>
      <c r="P7" s="30"/>
      <c r="Q7" s="30"/>
      <c r="R7" s="30"/>
      <c r="S7" s="30"/>
      <c r="T7" s="46"/>
    </row>
    <row r="8" spans="1:20" ht="142.3" customHeight="1">
      <c r="A8" s="6" t="s">
        <v>5</v>
      </c>
      <c r="B8" s="15">
        <f>B9+B10</f>
        <v>221</v>
      </c>
      <c r="C8" s="21">
        <f>C9+C10</f>
        <v>103</v>
      </c>
      <c r="D8" s="21">
        <f>D9+D10</f>
        <v>0</v>
      </c>
      <c r="E8" s="21">
        <f>E9+E10</f>
        <v>1</v>
      </c>
      <c r="F8" s="21">
        <f>F9+F10</f>
        <v>102</v>
      </c>
      <c r="G8" s="21">
        <f>G9+G10</f>
        <v>0</v>
      </c>
      <c r="H8" s="31">
        <f>H9+H10</f>
        <v>7</v>
      </c>
      <c r="I8" s="21">
        <f>I9+I10</f>
        <v>82</v>
      </c>
      <c r="J8" s="21">
        <f>J9+J10</f>
        <v>1</v>
      </c>
      <c r="K8" s="21">
        <f>K9+K10</f>
        <v>1</v>
      </c>
      <c r="L8" s="21">
        <f>L9+L10</f>
        <v>1</v>
      </c>
      <c r="M8" s="21">
        <f>M9+M10</f>
        <v>0</v>
      </c>
      <c r="N8" s="21">
        <f>N9+N10</f>
        <v>0</v>
      </c>
      <c r="O8" s="21">
        <f>O9+O10</f>
        <v>0</v>
      </c>
      <c r="P8" s="31">
        <f>P9+P10</f>
        <v>0</v>
      </c>
      <c r="Q8" s="21">
        <f>Q9+Q10</f>
        <v>0</v>
      </c>
      <c r="R8" s="21">
        <f>R9+R10</f>
        <v>26</v>
      </c>
      <c r="S8" s="21">
        <f>S9+S10</f>
        <v>0</v>
      </c>
      <c r="T8" s="34"/>
    </row>
    <row r="9" spans="1:20" ht="70.9" customHeight="1">
      <c r="A9" s="7" t="s">
        <v>6</v>
      </c>
      <c r="B9" s="16">
        <f>SUM(D9:S9)</f>
        <v>77</v>
      </c>
      <c r="C9" s="22">
        <f>SUM(D9:G9)</f>
        <v>49</v>
      </c>
      <c r="D9" s="25">
        <v>0</v>
      </c>
      <c r="E9" s="25">
        <v>1</v>
      </c>
      <c r="F9" s="25">
        <v>48</v>
      </c>
      <c r="G9" s="25">
        <v>0</v>
      </c>
      <c r="H9" s="32">
        <v>5</v>
      </c>
      <c r="I9" s="25">
        <v>18</v>
      </c>
      <c r="J9" s="25">
        <v>0</v>
      </c>
      <c r="K9" s="25">
        <v>1</v>
      </c>
      <c r="L9" s="25">
        <v>0</v>
      </c>
      <c r="M9" s="25">
        <v>0</v>
      </c>
      <c r="N9" s="25">
        <v>0</v>
      </c>
      <c r="O9" s="25">
        <v>0</v>
      </c>
      <c r="P9" s="32">
        <v>0</v>
      </c>
      <c r="Q9" s="25">
        <v>0</v>
      </c>
      <c r="R9" s="25">
        <v>4</v>
      </c>
      <c r="S9" s="25">
        <v>0</v>
      </c>
      <c r="T9" s="11"/>
    </row>
    <row r="10" spans="1:20" ht="70.9" customHeight="1">
      <c r="A10" s="8" t="s">
        <v>7</v>
      </c>
      <c r="B10" s="17">
        <f>SUM(D10:S10)</f>
        <v>144</v>
      </c>
      <c r="C10" s="23">
        <f>SUM(D10:G10)</f>
        <v>54</v>
      </c>
      <c r="D10" s="26">
        <v>0</v>
      </c>
      <c r="E10" s="26">
        <v>0</v>
      </c>
      <c r="F10" s="26">
        <v>54</v>
      </c>
      <c r="G10" s="26">
        <v>0</v>
      </c>
      <c r="H10" s="33">
        <v>2</v>
      </c>
      <c r="I10" s="26">
        <v>64</v>
      </c>
      <c r="J10" s="26">
        <v>1</v>
      </c>
      <c r="K10" s="26">
        <v>0</v>
      </c>
      <c r="L10" s="26">
        <v>1</v>
      </c>
      <c r="M10" s="26">
        <v>0</v>
      </c>
      <c r="N10" s="26">
        <v>0</v>
      </c>
      <c r="O10" s="26">
        <v>0</v>
      </c>
      <c r="P10" s="33">
        <v>0</v>
      </c>
      <c r="Q10" s="26">
        <v>0</v>
      </c>
      <c r="R10" s="26">
        <v>22</v>
      </c>
      <c r="S10" s="26">
        <v>0</v>
      </c>
      <c r="T10" s="26"/>
    </row>
    <row r="11" spans="1:20" ht="70.9" customHeight="1">
      <c r="A11" s="9"/>
      <c r="B11" s="9"/>
      <c r="C11" s="24"/>
      <c r="D11" s="24"/>
      <c r="E11" s="24"/>
      <c r="F11" s="24"/>
      <c r="G11" s="2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47" t="s">
        <v>44</v>
      </c>
    </row>
    <row r="12" spans="1:20" ht="70.9" customHeight="1">
      <c r="A12" s="10" t="s">
        <v>8</v>
      </c>
      <c r="B12" s="10"/>
      <c r="C12" s="11"/>
      <c r="D12" s="11"/>
      <c r="E12" s="11"/>
      <c r="F12" s="11" t="s">
        <v>21</v>
      </c>
      <c r="G12" s="11"/>
      <c r="H12" s="11"/>
      <c r="I12" s="11" t="s">
        <v>25</v>
      </c>
      <c r="J12" s="11"/>
      <c r="K12" s="11"/>
      <c r="L12" s="11"/>
      <c r="M12" s="11"/>
      <c r="N12" s="10" t="s">
        <v>32</v>
      </c>
      <c r="O12" s="11"/>
      <c r="P12" s="11"/>
      <c r="Q12" s="40"/>
      <c r="R12" s="11"/>
      <c r="S12" s="11"/>
      <c r="T12" s="11"/>
    </row>
    <row r="13" spans="1:20" ht="70.9" customHeight="1">
      <c r="A13" s="11"/>
      <c r="B13" s="11"/>
      <c r="C13" s="11"/>
      <c r="D13" s="11"/>
      <c r="E13" s="11"/>
      <c r="F13" s="11"/>
      <c r="G13" s="11"/>
      <c r="H13" s="11"/>
      <c r="I13" s="11" t="s">
        <v>26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70.9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70.9" customHeight="1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70.9" customHeight="1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3" ht="110.45" customHeight="1">
      <c r="A17" s="11" t="s">
        <v>11</v>
      </c>
      <c r="B17" s="18" t="s">
        <v>15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49"/>
      <c r="W17" s="49"/>
    </row>
    <row r="18" spans="1:20" ht="70.9" customHeight="1">
      <c r="A18" s="11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8:20" ht="15">
      <c r="R19" s="42"/>
      <c r="T19" s="42"/>
    </row>
    <row r="20" spans="18:20" ht="15">
      <c r="R20" s="42"/>
      <c r="T20" s="42"/>
    </row>
    <row r="21" spans="18:20" ht="15">
      <c r="R21" s="42"/>
      <c r="T21" s="42"/>
    </row>
    <row r="22" spans="18:20" ht="15">
      <c r="R22" s="42"/>
      <c r="T22" s="42"/>
    </row>
    <row r="23" spans="18:20" ht="15">
      <c r="R23" s="42"/>
      <c r="T23" s="42"/>
    </row>
    <row r="24" spans="18:20" ht="15">
      <c r="R24" s="42"/>
      <c r="T24" s="42"/>
    </row>
    <row r="25" spans="18:20" ht="15">
      <c r="R25" s="42"/>
      <c r="T25" s="42"/>
    </row>
    <row r="26" spans="18:20" ht="15">
      <c r="R26" s="42"/>
      <c r="T26" s="42"/>
    </row>
    <row r="27" spans="18:20" ht="15">
      <c r="R27" s="42"/>
      <c r="T27" s="42"/>
    </row>
    <row r="28" spans="18:20" ht="15">
      <c r="R28" s="42"/>
      <c r="T28" s="42"/>
    </row>
    <row r="29" spans="18:20" ht="15">
      <c r="R29" s="42"/>
      <c r="T29" s="42"/>
    </row>
    <row r="30" spans="18:20" ht="15">
      <c r="R30" s="42"/>
      <c r="T30" s="42"/>
    </row>
    <row r="31" spans="18:20" ht="15">
      <c r="R31" s="42"/>
      <c r="T31" s="42"/>
    </row>
    <row r="32" spans="18:20" ht="15">
      <c r="R32" s="42"/>
      <c r="T32" s="42"/>
    </row>
    <row r="33" spans="18:20" ht="15">
      <c r="R33" s="42"/>
      <c r="T33" s="42"/>
    </row>
    <row r="34" spans="18:20" ht="15">
      <c r="R34" s="42"/>
      <c r="T34" s="42"/>
    </row>
    <row r="35" spans="18:20" ht="15">
      <c r="R35" s="42"/>
      <c r="T35" s="42"/>
    </row>
    <row r="36" spans="18:20" ht="15">
      <c r="R36" s="42"/>
      <c r="T36" s="42"/>
    </row>
    <row r="37" spans="18:20" ht="15">
      <c r="R37" s="42"/>
      <c r="T37" s="42"/>
    </row>
    <row r="38" spans="18:20" ht="15">
      <c r="R38" s="42"/>
      <c r="T38" s="42"/>
    </row>
    <row r="39" spans="18:20" ht="15">
      <c r="R39" s="42"/>
      <c r="T39" s="42"/>
    </row>
    <row r="40" spans="18:20" ht="15">
      <c r="R40" s="42"/>
      <c r="T40" s="42"/>
    </row>
    <row r="41" spans="18:20" ht="15">
      <c r="R41" s="42"/>
      <c r="T41" s="42"/>
    </row>
    <row r="42" spans="18:20" ht="15">
      <c r="R42" s="42"/>
      <c r="T42" s="42"/>
    </row>
    <row r="43" spans="18:20" ht="15">
      <c r="R43" s="42"/>
      <c r="T43" s="42"/>
    </row>
    <row r="44" spans="18:20" ht="15">
      <c r="R44" s="42"/>
      <c r="T44" s="42"/>
    </row>
    <row r="45" spans="18:20" ht="15">
      <c r="R45" s="42"/>
      <c r="T45" s="42"/>
    </row>
    <row r="46" spans="18:20" ht="15">
      <c r="R46" s="42"/>
      <c r="T46" s="42"/>
    </row>
    <row r="47" spans="18:20" ht="15">
      <c r="R47" s="42"/>
      <c r="T47" s="42"/>
    </row>
    <row r="48" spans="18:20" ht="15">
      <c r="R48" s="42"/>
      <c r="T48" s="42"/>
    </row>
    <row r="49" spans="18:20" ht="15">
      <c r="R49" s="42"/>
      <c r="T49" s="42"/>
    </row>
    <row r="50" spans="18:20" ht="15">
      <c r="R50" s="42"/>
      <c r="T50" s="42"/>
    </row>
    <row r="51" spans="18:20" ht="15">
      <c r="R51" s="42"/>
      <c r="T51" s="42"/>
    </row>
    <row r="52" spans="18:20" ht="15">
      <c r="R52" s="42"/>
      <c r="T52" s="42"/>
    </row>
    <row r="53" spans="18:20" ht="15">
      <c r="R53" s="42"/>
      <c r="T53" s="42"/>
    </row>
    <row r="54" spans="18:20" ht="15">
      <c r="R54" s="42"/>
      <c r="T54" s="42"/>
    </row>
    <row r="55" spans="18:20" ht="15">
      <c r="R55" s="42"/>
      <c r="T55" s="42"/>
    </row>
    <row r="56" spans="18:20" ht="15">
      <c r="R56" s="42"/>
      <c r="T56" s="42"/>
    </row>
    <row r="57" spans="18:20" ht="15">
      <c r="R57" s="42"/>
      <c r="T57" s="42"/>
    </row>
    <row r="58" spans="18:20" ht="15">
      <c r="R58" s="42"/>
      <c r="T58" s="42"/>
    </row>
    <row r="59" spans="18:20" ht="15">
      <c r="R59" s="42"/>
      <c r="T59" s="42"/>
    </row>
    <row r="60" spans="18:20" ht="15">
      <c r="R60" s="42"/>
      <c r="T60" s="42"/>
    </row>
    <row r="61" spans="18:20" ht="15">
      <c r="R61" s="42"/>
      <c r="T61" s="42"/>
    </row>
    <row r="62" spans="18:20" ht="15">
      <c r="R62" s="42"/>
      <c r="T62" s="42"/>
    </row>
    <row r="63" spans="18:20" ht="15">
      <c r="R63" s="42"/>
      <c r="T63" s="42"/>
    </row>
    <row r="64" spans="18:20" ht="15">
      <c r="R64" s="42"/>
      <c r="T64" s="42"/>
    </row>
    <row r="65" spans="18:20" ht="15">
      <c r="R65" s="42"/>
      <c r="T65" s="42"/>
    </row>
    <row r="66" spans="18:20" ht="15">
      <c r="R66" s="42"/>
      <c r="T66" s="42"/>
    </row>
    <row r="67" spans="18:20" ht="15">
      <c r="R67" s="42"/>
      <c r="T67" s="42"/>
    </row>
    <row r="68" spans="18:20" ht="15">
      <c r="R68" s="42"/>
      <c r="T68" s="42"/>
    </row>
    <row r="69" spans="18:20" ht="15">
      <c r="R69" s="42"/>
      <c r="T69" s="42"/>
    </row>
    <row r="70" spans="18:20" ht="15">
      <c r="R70" s="42"/>
      <c r="T70" s="42"/>
    </row>
    <row r="71" spans="18:20" ht="15">
      <c r="R71" s="42"/>
      <c r="T71" s="42"/>
    </row>
    <row r="72" spans="18:20" ht="15">
      <c r="R72" s="42"/>
      <c r="T72" s="42"/>
    </row>
    <row r="73" spans="18:20" ht="15">
      <c r="R73" s="42"/>
      <c r="T73" s="42"/>
    </row>
    <row r="74" spans="18:20" ht="15">
      <c r="R74" s="42"/>
      <c r="T74" s="42"/>
    </row>
    <row r="75" spans="18:20" ht="15">
      <c r="R75" s="42"/>
      <c r="T75" s="42"/>
    </row>
    <row r="76" spans="18:20" ht="15">
      <c r="R76" s="42"/>
      <c r="T76" s="42"/>
    </row>
    <row r="77" spans="18:20" ht="15">
      <c r="R77" s="42"/>
      <c r="T77" s="42"/>
    </row>
    <row r="78" spans="18:20" ht="15">
      <c r="R78" s="42"/>
      <c r="T78" s="42"/>
    </row>
    <row r="79" spans="18:20" ht="15">
      <c r="R79" s="42"/>
      <c r="T79" s="42"/>
    </row>
    <row r="80" spans="18:20" ht="15">
      <c r="R80" s="42"/>
      <c r="T80" s="42"/>
    </row>
    <row r="81" spans="18:20" ht="15">
      <c r="R81" s="42"/>
      <c r="T81" s="42"/>
    </row>
    <row r="82" spans="18:20" ht="15">
      <c r="R82" s="42"/>
      <c r="T82" s="42"/>
    </row>
    <row r="83" spans="18:20" ht="15">
      <c r="R83" s="42"/>
      <c r="T83" s="42"/>
    </row>
    <row r="84" spans="18:20" ht="15">
      <c r="R84" s="42"/>
      <c r="T84" s="42"/>
    </row>
    <row r="85" spans="18:20" ht="15">
      <c r="R85" s="42"/>
      <c r="T85" s="42"/>
    </row>
    <row r="86" spans="18:20" ht="15">
      <c r="R86" s="42"/>
      <c r="T86" s="42"/>
    </row>
    <row r="87" spans="18:20" ht="15">
      <c r="R87" s="42"/>
      <c r="T87" s="42"/>
    </row>
    <row r="88" spans="18:20" ht="15">
      <c r="R88" s="42"/>
      <c r="T88" s="42"/>
    </row>
    <row r="89" spans="18:20" ht="15">
      <c r="R89" s="42"/>
      <c r="T89" s="42"/>
    </row>
    <row r="90" spans="18:20" ht="15">
      <c r="R90" s="42"/>
      <c r="T90" s="42"/>
    </row>
    <row r="91" spans="18:20" ht="15">
      <c r="R91" s="42"/>
      <c r="T91" s="42"/>
    </row>
    <row r="92" spans="18:20" ht="15">
      <c r="R92" s="42"/>
      <c r="T92" s="42"/>
    </row>
    <row r="93" spans="18:20" ht="15">
      <c r="R93" s="42"/>
      <c r="T93" s="42"/>
    </row>
    <row r="94" spans="18:20" ht="15">
      <c r="R94" s="42"/>
      <c r="T94" s="42"/>
    </row>
    <row r="95" spans="18:20" ht="15">
      <c r="R95" s="42"/>
      <c r="T95" s="42"/>
    </row>
    <row r="96" spans="18:20" ht="15">
      <c r="R96" s="42"/>
      <c r="T96" s="42"/>
    </row>
    <row r="97" spans="18:20" ht="15">
      <c r="R97" s="42"/>
      <c r="T97" s="42"/>
    </row>
    <row r="98" spans="18:20" ht="15">
      <c r="R98" s="42"/>
      <c r="T98" s="42"/>
    </row>
    <row r="99" spans="18:20" ht="15">
      <c r="R99" s="42"/>
      <c r="T99" s="42"/>
    </row>
    <row r="100" spans="18:20" ht="15">
      <c r="R100" s="42"/>
      <c r="T100" s="42"/>
    </row>
    <row r="101" spans="18:20" ht="15">
      <c r="R101" s="42"/>
      <c r="T101" s="42"/>
    </row>
    <row r="102" spans="18:20" ht="15">
      <c r="R102" s="42"/>
      <c r="T102" s="42"/>
    </row>
    <row r="103" spans="18:20" ht="15">
      <c r="R103" s="42"/>
      <c r="T103" s="42"/>
    </row>
    <row r="104" spans="18:20" ht="15">
      <c r="R104" s="42"/>
      <c r="T104" s="42"/>
    </row>
    <row r="105" spans="18:20" ht="15">
      <c r="R105" s="42"/>
      <c r="T105" s="42"/>
    </row>
    <row r="106" spans="18:20" ht="15">
      <c r="R106" s="42"/>
      <c r="T106" s="42"/>
    </row>
    <row r="107" spans="18:20" ht="15">
      <c r="R107" s="42"/>
      <c r="T107" s="42"/>
    </row>
    <row r="108" spans="18:20" ht="15">
      <c r="R108" s="42"/>
      <c r="T108" s="42"/>
    </row>
    <row r="109" spans="18:20" ht="15">
      <c r="R109" s="42"/>
      <c r="T109" s="42"/>
    </row>
    <row r="110" spans="18:20" ht="15">
      <c r="R110" s="42"/>
      <c r="T110" s="42"/>
    </row>
    <row r="111" spans="18:20" ht="15">
      <c r="R111" s="42"/>
      <c r="T111" s="42"/>
    </row>
    <row r="112" spans="18:20" ht="15">
      <c r="R112" s="42"/>
      <c r="T112" s="42"/>
    </row>
    <row r="113" spans="18:20" ht="15">
      <c r="R113" s="42"/>
      <c r="T113" s="42"/>
    </row>
    <row r="114" spans="18:20" ht="15">
      <c r="R114" s="42"/>
      <c r="T114" s="42"/>
    </row>
    <row r="115" spans="18:20" ht="15">
      <c r="R115" s="42"/>
      <c r="T115" s="42"/>
    </row>
    <row r="116" spans="18:20" ht="15">
      <c r="R116" s="42"/>
      <c r="T116" s="42"/>
    </row>
    <row r="117" spans="18:20" ht="15">
      <c r="R117" s="42"/>
      <c r="T117" s="42"/>
    </row>
    <row r="118" spans="18:20" ht="15">
      <c r="R118" s="42"/>
      <c r="T118" s="42"/>
    </row>
    <row r="119" spans="18:20" ht="15">
      <c r="R119" s="42"/>
      <c r="T119" s="42"/>
    </row>
    <row r="120" spans="18:20" ht="15">
      <c r="R120" s="42"/>
      <c r="T120" s="42"/>
    </row>
    <row r="121" spans="18:20" ht="15">
      <c r="R121" s="42"/>
      <c r="T121" s="42"/>
    </row>
    <row r="122" spans="18:20" ht="15">
      <c r="R122" s="42"/>
      <c r="T122" s="42"/>
    </row>
    <row r="123" spans="18:20" ht="15">
      <c r="R123" s="42"/>
      <c r="T123" s="42"/>
    </row>
    <row r="124" spans="18:20" ht="15">
      <c r="R124" s="42"/>
      <c r="T124" s="42"/>
    </row>
    <row r="125" spans="18:20" ht="15">
      <c r="R125" s="42"/>
      <c r="T125" s="42"/>
    </row>
    <row r="126" spans="18:20" ht="15">
      <c r="R126" s="42"/>
      <c r="T126" s="42"/>
    </row>
    <row r="127" spans="18:20" ht="15">
      <c r="R127" s="42"/>
      <c r="T127" s="42"/>
    </row>
    <row r="128" spans="18:20" ht="15">
      <c r="R128" s="42"/>
      <c r="T128" s="42"/>
    </row>
    <row r="129" spans="18:20" ht="15">
      <c r="R129" s="42"/>
      <c r="T129" s="42"/>
    </row>
    <row r="130" spans="18:20" ht="15">
      <c r="R130" s="42"/>
      <c r="T130" s="42"/>
    </row>
    <row r="131" spans="18:20" ht="15">
      <c r="R131" s="42"/>
      <c r="T131" s="42"/>
    </row>
    <row r="132" spans="18:20" ht="15">
      <c r="R132" s="42"/>
      <c r="T132" s="42"/>
    </row>
    <row r="133" spans="18:20" ht="15">
      <c r="R133" s="42"/>
      <c r="T133" s="42"/>
    </row>
    <row r="134" spans="18:20" ht="15">
      <c r="R134" s="42"/>
      <c r="T134" s="42"/>
    </row>
    <row r="135" spans="18:20" ht="15">
      <c r="R135" s="42"/>
      <c r="T135" s="42"/>
    </row>
    <row r="136" spans="18:20" ht="15">
      <c r="R136" s="42"/>
      <c r="T136" s="42"/>
    </row>
    <row r="137" spans="18:20" ht="15">
      <c r="R137" s="42"/>
      <c r="T137" s="42"/>
    </row>
    <row r="138" spans="18:20" ht="15">
      <c r="R138" s="42"/>
      <c r="T138" s="42"/>
    </row>
    <row r="139" spans="18:20" ht="15">
      <c r="R139" s="42"/>
      <c r="T139" s="42"/>
    </row>
    <row r="140" spans="18:20" ht="15">
      <c r="R140" s="42"/>
      <c r="T140" s="42"/>
    </row>
    <row r="141" spans="18:20" ht="15">
      <c r="R141" s="42"/>
      <c r="T141" s="42"/>
    </row>
    <row r="142" spans="18:20" ht="15">
      <c r="R142" s="42"/>
      <c r="T142" s="42"/>
    </row>
    <row r="143" spans="18:20" ht="15">
      <c r="R143" s="42"/>
      <c r="T143" s="42"/>
    </row>
    <row r="144" spans="18:20" ht="15">
      <c r="R144" s="42"/>
      <c r="T144" s="42"/>
    </row>
    <row r="145" spans="18:20" ht="15">
      <c r="R145" s="42"/>
      <c r="T145" s="42"/>
    </row>
    <row r="146" spans="18:20" ht="15">
      <c r="R146" s="42"/>
      <c r="T146" s="42"/>
    </row>
    <row r="147" spans="18:20" ht="15">
      <c r="R147" s="42"/>
      <c r="T147" s="42"/>
    </row>
    <row r="148" spans="18:20" ht="15">
      <c r="R148" s="42"/>
      <c r="T148" s="42"/>
    </row>
    <row r="149" spans="18:20" ht="15">
      <c r="R149" s="42"/>
      <c r="T149" s="42"/>
    </row>
    <row r="150" spans="18:20" ht="15">
      <c r="R150" s="42"/>
      <c r="T150" s="42"/>
    </row>
    <row r="151" spans="18:20" ht="15">
      <c r="R151" s="42"/>
      <c r="T151" s="42"/>
    </row>
    <row r="152" spans="18:20" ht="15">
      <c r="R152" s="42"/>
      <c r="T152" s="42"/>
    </row>
    <row r="153" spans="18:20" ht="15">
      <c r="R153" s="42"/>
      <c r="T153" s="42"/>
    </row>
    <row r="154" spans="18:20" ht="15">
      <c r="R154" s="42"/>
      <c r="T154" s="42"/>
    </row>
    <row r="155" spans="18:20" ht="15">
      <c r="R155" s="42"/>
      <c r="T155" s="42"/>
    </row>
    <row r="156" spans="18:20" ht="15">
      <c r="R156" s="42"/>
      <c r="T156" s="42"/>
    </row>
    <row r="157" spans="18:20" ht="15">
      <c r="R157" s="42"/>
      <c r="T157" s="42"/>
    </row>
    <row r="158" spans="18:20" ht="15">
      <c r="R158" s="42"/>
      <c r="T158" s="42"/>
    </row>
    <row r="159" spans="18:20" ht="15">
      <c r="R159" s="42"/>
      <c r="T159" s="42"/>
    </row>
    <row r="160" spans="18:20" ht="15">
      <c r="R160" s="42"/>
      <c r="T160" s="42"/>
    </row>
    <row r="161" spans="18:20" ht="15">
      <c r="R161" s="42"/>
      <c r="T161" s="42"/>
    </row>
    <row r="162" spans="18:20" ht="15">
      <c r="R162" s="42"/>
      <c r="T162" s="42"/>
    </row>
    <row r="163" spans="18:20" ht="15">
      <c r="R163" s="42"/>
      <c r="T163" s="42"/>
    </row>
    <row r="164" spans="18:20" ht="15">
      <c r="R164" s="42"/>
      <c r="T164" s="42"/>
    </row>
    <row r="165" spans="18:20" ht="15">
      <c r="R165" s="42"/>
      <c r="T165" s="42"/>
    </row>
    <row r="166" spans="18:20" ht="15">
      <c r="R166" s="42"/>
      <c r="T166" s="42"/>
    </row>
    <row r="167" spans="18:20" ht="15">
      <c r="R167" s="42"/>
      <c r="T167" s="42"/>
    </row>
    <row r="168" spans="18:20" ht="15">
      <c r="R168" s="42"/>
      <c r="T168" s="42"/>
    </row>
    <row r="169" spans="18:20" ht="15">
      <c r="R169" s="42"/>
      <c r="T169" s="42"/>
    </row>
    <row r="170" spans="18:20" ht="15">
      <c r="R170" s="42"/>
      <c r="T170" s="42"/>
    </row>
    <row r="171" spans="18:20" ht="15">
      <c r="R171" s="42"/>
      <c r="T171" s="42"/>
    </row>
    <row r="172" spans="18:20" ht="15">
      <c r="R172" s="42"/>
      <c r="T172" s="42"/>
    </row>
    <row r="173" spans="18:20" ht="15">
      <c r="R173" s="42"/>
      <c r="T173" s="42"/>
    </row>
    <row r="174" spans="18:20" ht="15">
      <c r="R174" s="42"/>
      <c r="T174" s="42"/>
    </row>
    <row r="175" spans="18:20" ht="15">
      <c r="R175" s="42"/>
      <c r="T175" s="42"/>
    </row>
    <row r="176" spans="18:20" ht="15">
      <c r="R176" s="42"/>
      <c r="T176" s="42"/>
    </row>
    <row r="177" spans="18:20" ht="15">
      <c r="R177" s="42"/>
      <c r="T177" s="42"/>
    </row>
    <row r="178" spans="18:20" ht="15">
      <c r="R178" s="42"/>
      <c r="T178" s="42"/>
    </row>
    <row r="179" spans="18:20" ht="15">
      <c r="R179" s="42"/>
      <c r="T179" s="42"/>
    </row>
    <row r="180" spans="18:20" ht="15">
      <c r="R180" s="42"/>
      <c r="T180" s="42"/>
    </row>
    <row r="181" spans="18:20" ht="15">
      <c r="R181" s="42"/>
      <c r="T181" s="42"/>
    </row>
    <row r="182" spans="18:20" ht="15">
      <c r="R182" s="42"/>
      <c r="T182" s="42"/>
    </row>
    <row r="183" spans="18:20" ht="15">
      <c r="R183" s="42"/>
      <c r="T183" s="42"/>
    </row>
    <row r="184" spans="18:20" ht="15">
      <c r="R184" s="42"/>
      <c r="T184" s="42"/>
    </row>
    <row r="185" spans="18:20" ht="15">
      <c r="R185" s="42"/>
      <c r="T185" s="42"/>
    </row>
    <row r="186" spans="18:20" ht="15">
      <c r="R186" s="42"/>
      <c r="T186" s="42"/>
    </row>
    <row r="187" spans="18:20" ht="15">
      <c r="R187" s="42"/>
      <c r="T187" s="42"/>
    </row>
    <row r="188" spans="18:20" ht="15">
      <c r="R188" s="42"/>
      <c r="T188" s="42"/>
    </row>
    <row r="189" spans="18:20" ht="15">
      <c r="R189" s="42"/>
      <c r="T189" s="42"/>
    </row>
    <row r="190" spans="18:20" ht="15">
      <c r="R190" s="42"/>
      <c r="T190" s="42"/>
    </row>
    <row r="191" spans="18:20" ht="15">
      <c r="R191" s="42"/>
      <c r="T191" s="42"/>
    </row>
    <row r="192" spans="18:20" ht="15">
      <c r="R192" s="42"/>
      <c r="T192" s="42"/>
    </row>
    <row r="193" spans="18:20" ht="15">
      <c r="R193" s="42"/>
      <c r="T193" s="42"/>
    </row>
    <row r="194" spans="18:20" ht="15">
      <c r="R194" s="42"/>
      <c r="T194" s="42"/>
    </row>
    <row r="195" spans="18:20" ht="15">
      <c r="R195" s="42"/>
      <c r="T195" s="42"/>
    </row>
    <row r="196" spans="18:20" ht="15">
      <c r="R196" s="42"/>
      <c r="T196" s="42"/>
    </row>
    <row r="197" spans="18:20" ht="15">
      <c r="R197" s="42"/>
      <c r="T197" s="42"/>
    </row>
    <row r="198" spans="18:20" ht="15">
      <c r="R198" s="42"/>
      <c r="T198" s="42"/>
    </row>
    <row r="199" spans="18:20" ht="15">
      <c r="R199" s="42"/>
      <c r="T199" s="42"/>
    </row>
    <row r="200" spans="18:20" ht="15">
      <c r="R200" s="42"/>
      <c r="T200" s="42"/>
    </row>
  </sheetData>
  <mergeCells count="24">
    <mergeCell ref="Q6:Q7"/>
    <mergeCell ref="R6:R7"/>
    <mergeCell ref="S6:S7"/>
    <mergeCell ref="T6:T7"/>
    <mergeCell ref="B17:T17"/>
    <mergeCell ref="K6:K7"/>
    <mergeCell ref="L6:L7"/>
    <mergeCell ref="M6:M7"/>
    <mergeCell ref="N6:N7"/>
    <mergeCell ref="O6:O7"/>
    <mergeCell ref="P6:P7"/>
    <mergeCell ref="H5:J5"/>
    <mergeCell ref="A6:A7"/>
    <mergeCell ref="B6:B7"/>
    <mergeCell ref="C6:G6"/>
    <mergeCell ref="H6:H7"/>
    <mergeCell ref="I6:I7"/>
    <mergeCell ref="J6:J7"/>
    <mergeCell ref="A4:R4"/>
    <mergeCell ref="P1:Q1"/>
    <mergeCell ref="R1:T1"/>
    <mergeCell ref="P2:Q2"/>
    <mergeCell ref="R2:T2"/>
    <mergeCell ref="A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