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<sst xmlns="http://schemas.openxmlformats.org/spreadsheetml/2006/main" count="79" uniqueCount="58">
  <si>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</si>
  <si>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</si>
  <si>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</si>
  <si>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</si>
  <si>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</si>
  <si>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</si>
  <si>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</si>
  <si>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</si>
  <si>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</si>
  <si>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</si>
  <si>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</si>
  <si>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</si>
  <si>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</si>
  <si>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</si>
  <si>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</si>
  <si>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</si>
  <si>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</si>
  <si>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</si>
  <si>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</si>
  <si>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</si>
  <si>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</si>
  <si>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</si>
  <si>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</si>
  <si>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</si>
  <si>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</si>
  <si>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</si>
  <si>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</si>
  <si>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中華民國111年1月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</si>
  <si>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</si>
  <si>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</si>
  <si>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</si>
  <si>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</si>
  <si>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</si>
  <si>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</si>
  <si>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</si>
  <si>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</si>
  <si>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</si>
  <si>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</si>
  <si>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</si>
  <si>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</si>
  <si>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</si>
  <si>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</si>
  <si>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</si>
  <si>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</si>
  <si>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</si>
  <si>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</si>
  <si>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</si>
  <si>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</si>
  <si>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</si>
  <si>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</si>
  <si>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</si>
  <si>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</si>
  <si>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</si>
  <si>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</si>
  <si>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中華民國 111年2月9日編製</t>
  </si>
  <si>
    <t>致死或重傷
車禍過失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</si>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</sst>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4" fillId="0" borderId="11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A3" sqref="A3:AI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54.6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5"/>
      <c r="AA1" s="25"/>
      <c r="AB1" s="25"/>
      <c r="AC1" s="27"/>
      <c r="AD1" s="1" t="s">
        <v>47</v>
      </c>
      <c r="AE1" s="1"/>
      <c r="AF1" s="32" t="s">
        <v>51</v>
      </c>
      <c r="AG1" s="32"/>
      <c r="AH1" s="32"/>
      <c r="AI1" s="32"/>
      <c r="AJ1" s="38"/>
    </row>
    <row r="2" spans="1:36" ht="39.1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6"/>
      <c r="AA2" s="3"/>
      <c r="AB2" s="26"/>
      <c r="AC2" s="28"/>
      <c r="AD2" s="29" t="s">
        <v>48</v>
      </c>
      <c r="AE2" s="29"/>
      <c r="AF2" s="14" t="s">
        <v>52</v>
      </c>
      <c r="AG2" s="14"/>
      <c r="AH2" s="14"/>
      <c r="AI2" s="14"/>
      <c r="AJ2" s="38"/>
    </row>
    <row r="3" spans="1:35" ht="72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9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5" t="s">
        <v>57</v>
      </c>
    </row>
    <row r="5" spans="1:35" ht="22.6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4" t="s">
        <v>37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22.6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05.75" customHeight="1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23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3" t="s">
        <v>53</v>
      </c>
      <c r="AG7" s="15" t="s">
        <v>55</v>
      </c>
      <c r="AH7" s="15" t="s">
        <v>56</v>
      </c>
      <c r="AI7" s="36" t="s">
        <v>36</v>
      </c>
    </row>
    <row r="8" spans="1:36" ht="33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7">
        <f>AI9+AI11</f>
        <v>0</v>
      </c>
      <c r="AJ8" s="39"/>
    </row>
    <row r="9" spans="1:36" ht="33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7">
        <f>AI12+AI15+AI18</f>
        <v>0</v>
      </c>
      <c r="AJ9" s="39"/>
    </row>
    <row r="10" spans="1:36" ht="33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7">
        <f>AI13+AI16+AI19</f>
        <v>0</v>
      </c>
      <c r="AJ10" s="39"/>
    </row>
    <row r="11" spans="1:36" ht="33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7">
        <f>AI14+AI17+AI20</f>
        <v>0</v>
      </c>
      <c r="AJ11" s="39"/>
    </row>
    <row r="12" spans="1:35" ht="33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7">
        <v>0</v>
      </c>
    </row>
    <row r="13" spans="1:35" ht="33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7">
        <v>0</v>
      </c>
    </row>
    <row r="14" spans="1:35" ht="33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7">
        <v>0</v>
      </c>
    </row>
    <row r="15" spans="1:35" ht="33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7">
        <v>0</v>
      </c>
    </row>
    <row r="16" spans="1:35" ht="33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7">
        <v>0</v>
      </c>
    </row>
    <row r="17" spans="1:35" ht="33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7">
        <v>0</v>
      </c>
    </row>
    <row r="18" spans="1:35" ht="33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7">
        <v>0</v>
      </c>
    </row>
    <row r="19" spans="1:35" ht="33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7">
        <v>0</v>
      </c>
    </row>
    <row r="20" spans="1:35" ht="33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7">
        <v>0</v>
      </c>
    </row>
    <row r="21" spans="1:35" ht="25.7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8.0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9.8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34" t="s">
        <v>54</v>
      </c>
      <c r="AG23" s="34"/>
      <c r="AH23" s="34"/>
      <c r="AI23" s="34"/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ht="15">
      <c r="A30" s="7"/>
    </row>
    <row r="31" spans="1:31" ht="54.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30"/>
    </row>
    <row r="32" spans="1:31" ht="40.1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31"/>
    </row>
    <row r="33" spans="1:31" ht="40.1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31"/>
    </row>
    <row r="34" spans="1:31" ht="40.1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31"/>
    </row>
    <row r="35" spans="1:31" ht="40.1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31"/>
    </row>
    <row r="36" spans="1:31" ht="40.1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31"/>
    </row>
    <row r="37" spans="1:31" ht="40.1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31"/>
    </row>
    <row r="38" spans="1:31" ht="40.1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31"/>
    </row>
    <row r="39" spans="1:31" ht="40.1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31"/>
    </row>
    <row r="40" spans="1:31" ht="40.1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31"/>
    </row>
    <row r="41" spans="1:31" ht="40.1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31"/>
    </row>
    <row r="42" spans="1:31" ht="40.1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31"/>
    </row>
    <row r="43" spans="1:31" ht="40.15" customHeight="1">
      <c r="A43" s="9"/>
      <c r="B43" s="12"/>
      <c r="C43" s="12"/>
      <c r="D43" s="12"/>
      <c r="E43" s="12"/>
      <c r="F43" s="12"/>
      <c r="G43" s="12"/>
      <c r="H43" s="9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1"/>
    </row>
    <row r="44" spans="1:31" ht="40.1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31"/>
    </row>
    <row r="45" spans="1:31" ht="40.15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31"/>
    </row>
    <row r="46" spans="1:31" ht="40.15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31"/>
    </row>
    <row r="47" spans="1:31" ht="40.15" customHeight="1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31"/>
    </row>
    <row r="48" ht="15">
      <c r="A48" s="10"/>
    </row>
    <row r="49" ht="15">
      <c r="A49" s="10"/>
    </row>
    <row r="50" ht="15">
      <c r="A50" s="10"/>
    </row>
    <row r="51" ht="15">
      <c r="A51" s="10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  <mergeCell ref="AF23:AI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