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<sst xmlns="http://schemas.openxmlformats.org/spreadsheetml/2006/main" count="54">
  <si>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</si>
  <si>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</si>
  <si>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大 雅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</si>
  <si>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</si>
  <si>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</si>
  <si>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</si>
  <si>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</si>
  <si>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</si>
  <si>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資料來源：本所民政課依據編組人員名冊資料編製。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</si>
  <si>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</si>
  <si>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</si>
  <si>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</si>
  <si>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</si>
  <si>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</si>
  <si>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</si>
  <si>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</si>
  <si>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</si>
  <si>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</si>
  <si>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</si>
  <si>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</si>
  <si>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</si>
  <si>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</si>
  <si>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</si>
  <si>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</si>
  <si>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</si>
  <si>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</si>
  <si>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</si>
  <si>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</si>
  <si>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</si>
  <si>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</si>
  <si>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</si>
  <si>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</si>
  <si>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</si>
  <si>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</si>
  <si>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</si>
  <si>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</si>
  <si>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</si>
  <si>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</si>
  <si>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</si>
  <si>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</si>
  <si>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</si>
  <si>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</si>
  <si>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</si>
  <si>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</si>
  <si>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</si>
  <si>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</si>
  <si>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</si>
  <si>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臺中市大雅區公所</t>
  </si>
  <si>
    <t>10954-01-01-3</t>
  </si>
  <si>
    <t>廠  場</t>
  </si>
  <si>
    <t>單位：個、人</t>
  </si>
  <si>
    <t>工程搶修</t>
  </si>
  <si>
    <t>聯合防護團</t>
  </si>
  <si>
    <t>中華民國111年1月3日編製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</si>
</sst>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6" fontId="3" borderId="3" xfId="0" applyNumberFormat="true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3" borderId="0" xfId="0" applyNumberFormat="true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6" fontId="3" borderId="2" xfId="0" applyNumberFormat="true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2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 wrapText="true"/>
    </xf>
    <xf numFmtId="196" fontId="4" borderId="2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lef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6" fontId="1" borderId="3" xfId="0" applyNumberFormat="true" applyFont="true" applyBorder="true">
      <alignment vertical="center"/>
    </xf>
    <xf numFmtId="196" fontId="3" borderId="6" xfId="0" applyNumberFormat="true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6" bestFit="false" customWidth="true" width="26.00390625" hidden="false" outlineLevel="0"/>
    <col min="7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25.00390625" hidden="false" outlineLevel="0"/>
  </cols>
  <sheetData>
    <row r="1" ht="83.7890625" customHeight="true">
      <c r="A1" s="1" t="s">
        <v>0</v>
      </c>
      <c r="B1" s="12"/>
      <c r="C1" s="20"/>
      <c r="D1" s="20"/>
      <c r="E1" s="10"/>
      <c r="F1" s="10"/>
      <c r="G1" s="10"/>
      <c r="H1" s="29"/>
      <c r="I1" s="29"/>
      <c r="J1" s="29"/>
      <c r="K1" s="1" t="s">
        <v>41</v>
      </c>
      <c r="L1" s="1"/>
      <c r="M1" s="1"/>
      <c r="N1" s="1"/>
      <c r="O1" s="1" t="s">
        <v>47</v>
      </c>
      <c r="P1" s="1"/>
      <c r="Q1" s="38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83.7890625" customHeight="true">
      <c r="A2" s="1" t="s">
        <v>1</v>
      </c>
      <c r="B2" s="13" t="s">
        <v>10</v>
      </c>
      <c r="C2" s="21"/>
      <c r="D2" s="21"/>
      <c r="E2" s="21"/>
      <c r="F2" s="21"/>
      <c r="G2" s="32"/>
      <c r="H2" s="32"/>
      <c r="I2" s="32"/>
      <c r="J2" s="32"/>
      <c r="K2" s="1" t="s">
        <v>42</v>
      </c>
      <c r="L2" s="1"/>
      <c r="M2" s="1"/>
      <c r="N2" s="1"/>
      <c r="O2" s="1" t="s">
        <v>48</v>
      </c>
      <c r="P2" s="1"/>
      <c r="Q2" s="38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166.289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118.9453125" customHeight="true">
      <c r="A4" s="3"/>
      <c r="B4" s="6"/>
      <c r="C4" s="6"/>
      <c r="D4" s="6"/>
      <c r="E4" s="6"/>
      <c r="F4" s="30" t="s">
        <v>29</v>
      </c>
      <c r="G4" s="6"/>
      <c r="H4" s="6"/>
      <c r="I4" s="6"/>
      <c r="J4" s="6"/>
      <c r="K4" s="6"/>
      <c r="L4" s="6"/>
      <c r="M4" s="6"/>
      <c r="N4" s="6"/>
      <c r="O4" s="6"/>
      <c r="P4" s="32" t="s">
        <v>50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115.078125" customHeight="true">
      <c r="A5" s="4"/>
      <c r="B5" s="14"/>
      <c r="C5" s="22" t="s">
        <v>19</v>
      </c>
      <c r="D5" s="26" t="s">
        <v>23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115.078125" customHeight="true">
      <c r="A6" s="5"/>
      <c r="B6" s="15"/>
      <c r="C6" s="22"/>
      <c r="D6" s="23" t="s">
        <v>21</v>
      </c>
      <c r="E6" s="23" t="s">
        <v>25</v>
      </c>
      <c r="F6" s="31" t="s">
        <v>30</v>
      </c>
      <c r="G6" s="31" t="s">
        <v>32</v>
      </c>
      <c r="H6" s="31" t="s">
        <v>34</v>
      </c>
      <c r="I6" s="31" t="s">
        <v>37</v>
      </c>
      <c r="J6" s="31" t="s">
        <v>39</v>
      </c>
      <c r="K6" s="31"/>
      <c r="L6" s="23" t="s">
        <v>44</v>
      </c>
      <c r="M6" s="23"/>
      <c r="N6" s="17" t="s">
        <v>46</v>
      </c>
      <c r="O6" s="17"/>
      <c r="P6" s="33" t="s">
        <v>51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143.84765625" customHeight="true">
      <c r="A7" s="6"/>
      <c r="B7" s="16"/>
      <c r="C7" s="22"/>
      <c r="D7" s="23"/>
      <c r="E7" s="23"/>
      <c r="F7" s="31"/>
      <c r="G7" s="31"/>
      <c r="H7" s="31"/>
      <c r="I7" s="31"/>
      <c r="J7" s="31"/>
      <c r="K7" s="31"/>
      <c r="L7" s="23"/>
      <c r="M7" s="23"/>
      <c r="N7" s="17"/>
      <c r="O7" s="17"/>
      <c r="P7" s="33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96.26953125" customHeight="true">
      <c r="A8" s="7" t="s">
        <v>3</v>
      </c>
      <c r="B8" s="17" t="s">
        <v>11</v>
      </c>
      <c r="C8" s="17" t="n">
        <v>0</v>
      </c>
      <c r="D8" s="17" t="n">
        <v>0</v>
      </c>
      <c r="E8" s="17" t="n">
        <v>0</v>
      </c>
      <c r="F8" s="17" t="n">
        <v>0</v>
      </c>
      <c r="G8" s="17" t="n">
        <v>0</v>
      </c>
      <c r="H8" s="17" t="n">
        <v>0</v>
      </c>
      <c r="I8" s="17" t="n">
        <v>0</v>
      </c>
      <c r="J8" s="17" t="n">
        <v>0</v>
      </c>
      <c r="K8" s="17"/>
      <c r="L8" s="17" t="n">
        <v>0</v>
      </c>
      <c r="M8" s="17"/>
      <c r="N8" s="17" t="n">
        <v>0</v>
      </c>
      <c r="O8" s="17"/>
      <c r="P8" s="22" t="n"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96.26953125" customHeight="true">
      <c r="A9" s="7"/>
      <c r="B9" s="17" t="s">
        <v>12</v>
      </c>
      <c r="C9" s="17"/>
      <c r="D9" s="17" t="n">
        <v>0</v>
      </c>
      <c r="E9" s="17" t="n"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/>
      <c r="L9" s="17" t="n">
        <v>0</v>
      </c>
      <c r="M9" s="17"/>
      <c r="N9" s="17" t="n">
        <v>0</v>
      </c>
      <c r="O9" s="17"/>
      <c r="P9" s="22" t="n">
        <v>0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96.26953125" customHeight="true">
      <c r="A10" s="7"/>
      <c r="B10" s="17" t="s">
        <v>13</v>
      </c>
      <c r="C10" s="17"/>
      <c r="D10" s="17" t="n">
        <v>0</v>
      </c>
      <c r="E10" s="17" t="n"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/>
      <c r="L10" s="17" t="n">
        <v>0</v>
      </c>
      <c r="M10" s="17"/>
      <c r="N10" s="17" t="n">
        <v>0</v>
      </c>
      <c r="O10" s="17"/>
      <c r="P10" s="22" t="n">
        <v>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96.26953125" customHeight="true">
      <c r="A11" s="7"/>
      <c r="B11" s="17" t="s">
        <v>14</v>
      </c>
      <c r="C11" s="17"/>
      <c r="D11" s="17" t="n">
        <v>0</v>
      </c>
      <c r="E11" s="17" t="n">
        <v>0</v>
      </c>
      <c r="F11" s="17" t="n">
        <v>0</v>
      </c>
      <c r="G11" s="17" t="n">
        <v>0</v>
      </c>
      <c r="H11" s="17" t="n">
        <v>0</v>
      </c>
      <c r="I11" s="17" t="n">
        <v>0</v>
      </c>
      <c r="J11" s="17" t="n">
        <v>0</v>
      </c>
      <c r="K11" s="17"/>
      <c r="L11" s="17" t="n">
        <v>0</v>
      </c>
      <c r="M11" s="17"/>
      <c r="N11" s="17" t="n">
        <v>0</v>
      </c>
      <c r="O11" s="17"/>
      <c r="P11" s="22" t="n"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96.26953125" customHeight="true">
      <c r="A12" s="7"/>
      <c r="B12" s="17" t="s">
        <v>15</v>
      </c>
      <c r="C12" s="17"/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/>
      <c r="L12" s="17" t="n">
        <v>0</v>
      </c>
      <c r="M12" s="17"/>
      <c r="N12" s="17" t="n">
        <v>0</v>
      </c>
      <c r="O12" s="17"/>
      <c r="P12" s="22" t="n">
        <v>0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96.26953125" customHeight="true">
      <c r="A13" s="7" t="s">
        <v>4</v>
      </c>
      <c r="B13" s="17" t="s">
        <v>16</v>
      </c>
      <c r="C13" s="17" t="n">
        <f>SUM(C14:C15)</f>
        <v>56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/>
      <c r="L13" s="17" t="n">
        <v>0</v>
      </c>
      <c r="M13" s="17"/>
      <c r="N13" s="17" t="n">
        <v>0</v>
      </c>
      <c r="O13" s="17"/>
      <c r="P13" s="22" t="n"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96.26953125" customHeight="true">
      <c r="A14" s="7"/>
      <c r="B14" s="17" t="s">
        <v>17</v>
      </c>
      <c r="C14" s="17" t="n">
        <v>33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/>
      <c r="L14" s="17" t="n">
        <v>0</v>
      </c>
      <c r="M14" s="17"/>
      <c r="N14" s="17" t="n">
        <v>0</v>
      </c>
      <c r="O14" s="17"/>
      <c r="P14" s="22" t="n"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96.26953125" customHeight="true">
      <c r="A15" s="7"/>
      <c r="B15" s="17" t="s">
        <v>18</v>
      </c>
      <c r="C15" s="17" t="n">
        <v>23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/>
      <c r="L15" s="17" t="n">
        <v>0</v>
      </c>
      <c r="M15" s="17"/>
      <c r="N15" s="17" t="n">
        <v>0</v>
      </c>
      <c r="O15" s="17"/>
      <c r="P15" s="22" t="n"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115.078125" customHeight="true">
      <c r="A16" s="4"/>
      <c r="B16" s="14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22" t="s">
        <v>52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115.078125" customHeight="true">
      <c r="A17" s="5"/>
      <c r="B17" s="15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33" t="s">
        <v>40</v>
      </c>
      <c r="K17" s="26" t="s">
        <v>43</v>
      </c>
      <c r="L17" s="26"/>
      <c r="M17" s="23" t="s">
        <v>45</v>
      </c>
      <c r="N17" s="23"/>
      <c r="O17" s="23" t="s">
        <v>49</v>
      </c>
      <c r="P17" s="2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115.078125" customHeight="true">
      <c r="A18" s="6"/>
      <c r="B18" s="16"/>
      <c r="C18" s="23"/>
      <c r="D18" s="23"/>
      <c r="E18" s="23"/>
      <c r="F18" s="23"/>
      <c r="G18" s="23"/>
      <c r="H18" s="23"/>
      <c r="I18" s="23"/>
      <c r="J18" s="33"/>
      <c r="K18" s="26"/>
      <c r="L18" s="26"/>
      <c r="M18" s="23"/>
      <c r="N18" s="23"/>
      <c r="O18" s="23"/>
      <c r="P18" s="2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115.078125" customHeight="true">
      <c r="A19" s="8" t="s">
        <v>5</v>
      </c>
      <c r="B19" s="8"/>
      <c r="C19" s="17" t="n">
        <v>20</v>
      </c>
      <c r="D19" s="17" t="n">
        <v>1</v>
      </c>
      <c r="E19" s="17" t="n">
        <v>1</v>
      </c>
      <c r="F19" s="17" t="n">
        <v>15</v>
      </c>
      <c r="G19" s="17" t="n">
        <v>3</v>
      </c>
      <c r="H19" s="17" t="n">
        <v>0</v>
      </c>
      <c r="I19" s="17" t="n">
        <v>0</v>
      </c>
      <c r="J19" s="22" t="n">
        <v>0</v>
      </c>
      <c r="K19" s="8" t="n">
        <v>0</v>
      </c>
      <c r="L19" s="8"/>
      <c r="M19" s="17" t="n">
        <v>0</v>
      </c>
      <c r="N19" s="17"/>
      <c r="O19" s="17" t="n">
        <v>0</v>
      </c>
      <c r="P19" s="22" t="n">
        <v>0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115.078125" customHeight="true">
      <c r="A20" s="7" t="s">
        <v>4</v>
      </c>
      <c r="B20" s="17" t="s">
        <v>16</v>
      </c>
      <c r="C20" s="17" t="n">
        <v>56</v>
      </c>
      <c r="D20" s="17" t="n">
        <f>SUM(D21:D22)</f>
        <v>5</v>
      </c>
      <c r="E20" s="17" t="n">
        <f>SUM(E21:E22)</f>
        <v>12</v>
      </c>
      <c r="F20" s="17" t="n">
        <f>SUM(F21:F22)</f>
        <v>27</v>
      </c>
      <c r="G20" s="17" t="n">
        <f>SUM(G21:G22)</f>
        <v>12</v>
      </c>
      <c r="H20" s="17" t="n">
        <v>0</v>
      </c>
      <c r="I20" s="17" t="n">
        <v>0</v>
      </c>
      <c r="J20" s="34" t="n">
        <v>0</v>
      </c>
      <c r="K20" s="8" t="n">
        <v>0</v>
      </c>
      <c r="L20" s="8"/>
      <c r="M20" s="17" t="n">
        <v>0</v>
      </c>
      <c r="N20" s="17"/>
      <c r="O20" s="17" t="n">
        <v>0</v>
      </c>
      <c r="P20" s="22" t="n">
        <v>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115.078125" customHeight="true">
      <c r="A21" s="7"/>
      <c r="B21" s="17" t="s">
        <v>17</v>
      </c>
      <c r="C21" s="17" t="n">
        <v>33</v>
      </c>
      <c r="D21" s="17" t="n">
        <v>5</v>
      </c>
      <c r="E21" s="17" t="n">
        <v>7</v>
      </c>
      <c r="F21" s="17" t="n">
        <v>15</v>
      </c>
      <c r="G21" s="17" t="n">
        <v>6</v>
      </c>
      <c r="H21" s="17" t="n">
        <v>0</v>
      </c>
      <c r="I21" s="17" t="n">
        <v>0</v>
      </c>
      <c r="J21" s="22" t="n">
        <v>0</v>
      </c>
      <c r="K21" s="8" t="n">
        <v>0</v>
      </c>
      <c r="L21" s="8"/>
      <c r="M21" s="17" t="n">
        <v>0</v>
      </c>
      <c r="N21" s="17"/>
      <c r="O21" s="17" t="n">
        <v>0</v>
      </c>
      <c r="P21" s="22" t="n">
        <v>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115.078125" customHeight="true">
      <c r="A22" s="7"/>
      <c r="B22" s="17" t="s">
        <v>18</v>
      </c>
      <c r="C22" s="17" t="n">
        <v>23</v>
      </c>
      <c r="D22" s="17" t="n">
        <v>0</v>
      </c>
      <c r="E22" s="17" t="n">
        <v>5</v>
      </c>
      <c r="F22" s="17" t="n">
        <v>12</v>
      </c>
      <c r="G22" s="17" t="n">
        <v>6</v>
      </c>
      <c r="H22" s="17" t="n">
        <v>0</v>
      </c>
      <c r="I22" s="17" t="n">
        <v>0</v>
      </c>
      <c r="J22" s="22" t="n">
        <v>0</v>
      </c>
      <c r="K22" s="8" t="n">
        <v>0</v>
      </c>
      <c r="L22" s="8"/>
      <c r="M22" s="17" t="n">
        <v>0</v>
      </c>
      <c r="N22" s="17"/>
      <c r="O22" s="17" t="n">
        <v>0</v>
      </c>
      <c r="P22" s="22" t="n">
        <v>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103.88671875" customHeight="true">
      <c r="A23" s="8" t="s">
        <v>6</v>
      </c>
      <c r="B23" s="8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35"/>
      <c r="N23" s="35"/>
      <c r="O23" s="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103.88671875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6"/>
      <c r="M24" s="36"/>
      <c r="N24" s="36"/>
      <c r="O24" s="37"/>
      <c r="P24" s="37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83.7890625" customHeight="true">
      <c r="A25" s="9" t="s">
        <v>7</v>
      </c>
      <c r="B25" s="18"/>
      <c r="C25" s="9" t="s">
        <v>22</v>
      </c>
      <c r="D25" s="18"/>
      <c r="E25" s="28" t="s">
        <v>27</v>
      </c>
      <c r="F25" s="18"/>
      <c r="G25" s="18"/>
      <c r="H25" s="9" t="s">
        <v>36</v>
      </c>
      <c r="I25" s="18"/>
      <c r="J25" s="18"/>
      <c r="K25" s="18"/>
      <c r="L25" s="18"/>
      <c r="M25" s="18"/>
      <c r="N25" s="18"/>
      <c r="O25" s="9"/>
      <c r="P25" s="28" t="s">
        <v>53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ht="83.7890625" customHeight="true">
      <c r="A26" s="10"/>
      <c r="B26" s="10"/>
      <c r="C26" s="10"/>
      <c r="D26" s="10"/>
      <c r="E26" s="29" t="s">
        <v>28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ht="81.38671875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ht="83.7890625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ht="71.3671875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ht="71.3671875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ht="71.367187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ht="71.3671875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ht="71.3671875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ht="71.3671875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ht="71.3671875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ht="71.367187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ht="71.3671875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ht="71.3671875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ht="71.3671875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ht="71.3671875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ht="71.3671875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ht="71.3671875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ht="71.3671875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ht="71.3671875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ht="71.3671875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ht="71.3671875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ht="71.3671875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ht="71.3671875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ht="71.3671875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ht="71.3671875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ht="71.3671875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ht="71.3671875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ht="71.3671875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ht="71.3671875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ht="71.3671875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ht="71.3671875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ht="71.3671875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ht="71.3671875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ht="71.3671875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ht="71.3671875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ht="71.3671875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ht="71.3671875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ht="71.3671875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ht="71.3671875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ht="71.3671875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ht="71.3671875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ht="71.3671875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ht="71.3671875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ht="71.3671875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ht="71.3671875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ht="71.3671875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ht="71.3671875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ht="71.3671875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ht="71.3671875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ht="71.3671875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ht="71.3671875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ht="71.3671875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ht="71.3671875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ht="71.3671875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ht="71.3671875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ht="71.3671875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ht="71.3671875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ht="71.3671875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ht="71.3671875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ht="71.3671875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ht="71.3671875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ht="71.3671875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ht="71.3671875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ht="71.3671875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ht="71.3671875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ht="71.3671875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ht="71.3671875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ht="71.3671875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ht="71.3671875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ht="71.3671875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ht="71.3671875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ht="71.3671875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ht="71.3671875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ht="71.3671875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ht="71.3671875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ht="71.3671875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ht="71.3671875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ht="71.3671875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ht="71.3671875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ht="71.3671875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ht="71.3671875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ht="71.3671875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ht="71.3671875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ht="71.3671875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ht="71.3671875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ht="71.3671875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ht="71.3671875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ht="71.3671875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ht="71.3671875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ht="71.3671875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ht="71.3671875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ht="71.3671875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 ht="71.3671875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 ht="71.3671875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 ht="71.3671875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 ht="71.3671875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 ht="71.3671875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 ht="71.3671875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 ht="71.3671875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 ht="71.3671875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 ht="71.3671875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 ht="71.3671875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</worksheet>
</file>