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730-06-07-3" sheetId="1" r:id="rId1"/>
  </sheets>
  <definedNames/>
  <calcPr fullCalcOnLoad="1"/>
</workbook>
</file>

<file path=xl/sharedStrings.xml><?xml version="1.0" encoding="utf-8"?>
<sst xmlns="http://schemas.openxmlformats.org/spreadsheetml/2006/main" count="53" uniqueCount="47">
  <si>
    <t>公開類</t>
  </si>
  <si>
    <t>季報</t>
  </si>
  <si>
    <t>性別/設籍別</t>
  </si>
  <si>
    <t>總     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</si>
  <si>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</si>
  <si>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</si>
  <si>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</si>
  <si>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</si>
  <si>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</si>
  <si>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2.新法實施前，請依舊法特殊境遇婦女家庭扶助條例對應款項填列。</t>
  </si>
  <si>
    <t>臺中市清水區特殊境遇家庭符合款項</t>
  </si>
  <si>
    <t>合  計</t>
  </si>
  <si>
    <t>本國籍</t>
  </si>
  <si>
    <t xml:space="preserve"> 一  般
 民  眾</t>
  </si>
  <si>
    <t xml:space="preserve"> 原住民</t>
  </si>
  <si>
    <t>大陸籍
(含港澳)</t>
  </si>
  <si>
    <t>外國籍</t>
  </si>
  <si>
    <t>每季終了後13日內編送</t>
  </si>
  <si>
    <t xml:space="preserve">    　　中華民國　111　年 第 一 季底　（當年累計至 3 月底）</t>
  </si>
  <si>
    <t>符 合 特 殊 境 遇 家 庭 扶 助 條 例 第 4 條 第 1 項 各 款 規 定 之 人 數     (可複選)</t>
  </si>
  <si>
    <t>第1款</t>
  </si>
  <si>
    <t>65歲以下
且配偶死亡</t>
  </si>
  <si>
    <t>65歲以下且配偶失蹤經向警察機關報案協尋未獲達6個月以上</t>
  </si>
  <si>
    <t>審核</t>
  </si>
  <si>
    <t>第2款</t>
  </si>
  <si>
    <t>因配偶惡意遺棄經判決離婚確定或已完成協議離婚登記</t>
  </si>
  <si>
    <t>受配偶不堪同居之虐待經判決離婚確定或已完成協議離婚登記</t>
  </si>
  <si>
    <t>第3款</t>
  </si>
  <si>
    <t>家庭暴力受害</t>
  </si>
  <si>
    <t>第4款</t>
  </si>
  <si>
    <t>未婚懷孕婦女,懷胎3個月以上至分娩2個月以內</t>
  </si>
  <si>
    <t>業務主管人員</t>
  </si>
  <si>
    <t>主辦統計人員</t>
  </si>
  <si>
    <t>第5款</t>
  </si>
  <si>
    <t>因離婚、喪偶、未婚生子獨自扶養18歲以下子女，其無工作能力，或雖有工作能力，因遭遇重大傷病或照顧6歲以下子女致不能工作</t>
  </si>
  <si>
    <t>編製機關</t>
  </si>
  <si>
    <t>表    號</t>
  </si>
  <si>
    <t>獨自扶養18歲以下父母無力扶養之孫子女，其無工作能力，或雖有工作能力，因遭遇重大傷病或照顧6歲以下孫子女致不能工作</t>
  </si>
  <si>
    <t>機關首長</t>
  </si>
  <si>
    <t>臺中市清水區公所</t>
  </si>
  <si>
    <t>10730-06-07-3</t>
  </si>
  <si>
    <t>第6款</t>
  </si>
  <si>
    <t>配偶處1年以上之徒刑或受拘束人身自由之保安處分1年以上，且在執行中</t>
  </si>
  <si>
    <t>單位：人</t>
  </si>
  <si>
    <t>第7款</t>
  </si>
  <si>
    <t>其他經本所評估，因3個月內生活發生重大變故導致生活、經濟困難者，且其重大變故非因個人責任、債務、非因自願性失業等事由</t>
  </si>
  <si>
    <t>中華民國111年4月8日編製</t>
  </si>
</sst>
</file>

<file path=xl/styles.xml><?xml version="1.0" encoding="utf-8"?>
<styleSheet xmlns="http://schemas.openxmlformats.org/spreadsheetml/2006/main">
  <numFmts count="1">
    <numFmt numFmtId="196" formatCode="###,##0;\-###,##0;&quot;－&quot;"/>
  </numFmts>
  <fonts count="8">
    <font>
      <sz val="11"/>
      <color theme="1"/>
      <name val="Calibri"/>
      <family val="2"/>
      <scheme val="minor"/>
    </font>
    <font>
      <sz val="10"/>
      <name val="Arial"/>
      <family val="2"/>
    </font>
    <font>
      <sz val="12"/>
      <color theme="1"/>
      <name val="標楷體"/>
      <family val="2"/>
    </font>
    <font>
      <sz val="20"/>
      <color theme="1"/>
      <name val="新細明體"/>
      <family val="2"/>
    </font>
    <font>
      <sz val="12"/>
      <color theme="1"/>
      <name val="新細明體"/>
      <family val="2"/>
    </font>
    <font>
      <sz val="20"/>
      <color theme="1"/>
      <name val="標楷體"/>
      <family val="2"/>
    </font>
    <font>
      <sz val="11"/>
      <color theme="1"/>
      <name val="Times New Roman"/>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xf numFmtId="0" fontId="3" fillId="0" borderId="2" xfId="0" applyFont="1" applyBorder="1"/>
    <xf numFmtId="0" fontId="4" fillId="0" borderId="3" xfId="0" applyFont="1" applyBorder="1"/>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5" xfId="0" applyFont="1" applyBorder="1" applyAlignment="1">
      <alignment horizontal="center" vertical="center"/>
    </xf>
    <xf numFmtId="0" fontId="2" fillId="0" borderId="4" xfId="0" applyFont="1" applyBorder="1" applyAlignment="1">
      <alignment horizontal="left" vertical="center"/>
    </xf>
    <xf numFmtId="0" fontId="2" fillId="0" borderId="2" xfId="0" applyFont="1" applyBorder="1" applyAlignment="1">
      <alignment horizontal="left"/>
    </xf>
    <xf numFmtId="0" fontId="2" fillId="0" borderId="0" xfId="0" applyFont="1" applyAlignment="1">
      <alignment vertical="center"/>
    </xf>
    <xf numFmtId="0" fontId="4" fillId="0" borderId="0" xfId="0" applyFont="1"/>
    <xf numFmtId="0" fontId="5" fillId="0" borderId="2" xfId="0" applyFont="1" applyBorder="1" applyAlignment="1">
      <alignment horizontal="center" vertical="center"/>
    </xf>
    <xf numFmtId="0" fontId="6" fillId="0" borderId="3" xfId="0" applyFont="1" applyBorder="1"/>
    <xf numFmtId="0" fontId="2" fillId="0" borderId="5"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4" fillId="0" borderId="2" xfId="0" applyFont="1" applyBorder="1"/>
    <xf numFmtId="0" fontId="2" fillId="0" borderId="6" xfId="0" applyFont="1" applyBorder="1" applyAlignment="1">
      <alignment vertical="center"/>
    </xf>
    <xf numFmtId="0" fontId="2" fillId="0" borderId="7" xfId="0" applyFont="1" applyBorder="1" applyAlignment="1">
      <alignment horizontal="left"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96" fontId="2" fillId="0" borderId="1" xfId="0" applyNumberFormat="1" applyFont="1" applyBorder="1" applyAlignment="1">
      <alignment horizontal="center" vertical="center"/>
    </xf>
    <xf numFmtId="0" fontId="4" fillId="0" borderId="2" xfId="0" applyFont="1" applyBorder="1" applyAlignment="1">
      <alignment vertical="center"/>
    </xf>
    <xf numFmtId="0" fontId="4" fillId="0" borderId="0" xfId="0" applyFont="1" applyAlignment="1">
      <alignment vertical="center"/>
    </xf>
    <xf numFmtId="0" fontId="4" fillId="0" borderId="3" xfId="0" applyFont="1" applyBorder="1" applyAlignment="1">
      <alignment vertical="center"/>
    </xf>
    <xf numFmtId="0" fontId="7" fillId="0" borderId="4" xfId="0" applyFont="1" applyBorder="1" applyAlignment="1">
      <alignment horizontal="center" vertical="center"/>
    </xf>
    <xf numFmtId="0" fontId="2" fillId="0" borderId="0" xfId="0" applyFont="1" applyAlignment="1">
      <alignment horizontal="center" vertical="center"/>
    </xf>
    <xf numFmtId="0" fontId="7" fillId="0" borderId="2" xfId="0" applyFont="1" applyBorder="1" applyAlignment="1">
      <alignment horizontal="center" vertical="center" wrapText="1"/>
    </xf>
    <xf numFmtId="0" fontId="7" fillId="0" borderId="0" xfId="0" applyFont="1" applyAlignment="1">
      <alignment horizontal="right" vertical="center"/>
    </xf>
    <xf numFmtId="0" fontId="7" fillId="0" borderId="4" xfId="0" applyFont="1" applyBorder="1" applyAlignment="1">
      <alignment horizontal="left" vertical="center"/>
    </xf>
    <xf numFmtId="0" fontId="7" fillId="0" borderId="3" xfId="0" applyFont="1" applyBorder="1" applyAlignment="1">
      <alignment horizontal="right" vertical="center"/>
    </xf>
    <xf numFmtId="0" fontId="7" fillId="0" borderId="2" xfId="0" applyFont="1" applyBorder="1" applyAlignment="1">
      <alignment horizontal="left" vertical="center"/>
    </xf>
    <xf numFmtId="0" fontId="2" fillId="0" borderId="8" xfId="0" applyFont="1" applyBorder="1" applyAlignment="1">
      <alignment vertical="center"/>
    </xf>
    <xf numFmtId="0" fontId="7" fillId="0" borderId="9" xfId="0" applyFont="1" applyBorder="1" applyAlignment="1">
      <alignment horizontal="right" vertical="center"/>
    </xf>
    <xf numFmtId="0" fontId="7" fillId="0" borderId="2"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wrapText="1"/>
    </xf>
    <xf numFmtId="196" fontId="2" fillId="0" borderId="10" xfId="0" applyNumberFormat="1" applyFont="1" applyBorder="1" applyAlignment="1">
      <alignment horizontal="center" vertical="center"/>
    </xf>
    <xf numFmtId="0" fontId="2" fillId="0" borderId="2" xfId="0" applyFont="1" applyBorder="1" applyAlignment="1">
      <alignment horizontal="right" vertical="center"/>
    </xf>
    <xf numFmtId="0" fontId="4" fillId="0" borderId="6" xfId="0" applyFont="1" applyBorder="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A23" sqref="A23"/>
    </sheetView>
  </sheetViews>
  <sheetFormatPr defaultColWidth="9.28125" defaultRowHeight="15"/>
  <cols>
    <col min="1" max="1" width="4.00390625" style="0" customWidth="1"/>
    <col min="3" max="6" width="17.00390625" style="0" customWidth="1"/>
    <col min="7" max="7" width="20.00390625" style="0" customWidth="1"/>
    <col min="8" max="12" width="17.00390625" style="0" customWidth="1"/>
  </cols>
  <sheetData>
    <row r="1" spans="1:50" ht="17.5" customHeight="1">
      <c r="A1" s="1" t="s">
        <v>0</v>
      </c>
      <c r="B1" s="1"/>
      <c r="C1" s="17"/>
      <c r="D1" s="24"/>
      <c r="E1" s="24"/>
      <c r="F1" s="27"/>
      <c r="G1" s="27"/>
      <c r="H1" s="9"/>
      <c r="I1" s="33"/>
      <c r="J1" s="20" t="s">
        <v>35</v>
      </c>
      <c r="K1" s="20" t="s">
        <v>39</v>
      </c>
      <c r="L1" s="20"/>
      <c r="M1" s="40"/>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17.5" customHeight="1">
      <c r="A2" s="1" t="s">
        <v>1</v>
      </c>
      <c r="B2" s="1"/>
      <c r="C2" s="18" t="s">
        <v>17</v>
      </c>
      <c r="D2" s="25"/>
      <c r="E2" s="25"/>
      <c r="F2" s="19"/>
      <c r="G2" s="19"/>
      <c r="H2" s="31"/>
      <c r="I2" s="34"/>
      <c r="J2" s="20" t="s">
        <v>36</v>
      </c>
      <c r="K2" s="20" t="s">
        <v>40</v>
      </c>
      <c r="L2" s="20"/>
      <c r="M2" s="40"/>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27.35" customHeight="1">
      <c r="A3" s="2"/>
      <c r="B3" s="11" t="s">
        <v>10</v>
      </c>
      <c r="C3" s="11"/>
      <c r="D3" s="11"/>
      <c r="E3" s="11"/>
      <c r="F3" s="11"/>
      <c r="G3" s="11"/>
      <c r="H3" s="11"/>
      <c r="I3" s="11"/>
      <c r="J3" s="11"/>
      <c r="K3" s="11"/>
      <c r="L3" s="11"/>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34.7" customHeight="1">
      <c r="A4" s="3"/>
      <c r="B4" s="12"/>
      <c r="C4" s="19" t="s">
        <v>18</v>
      </c>
      <c r="D4" s="19"/>
      <c r="E4" s="19"/>
      <c r="F4" s="19"/>
      <c r="G4" s="19"/>
      <c r="H4" s="19"/>
      <c r="I4" s="19"/>
      <c r="J4" s="19"/>
      <c r="K4" s="19"/>
      <c r="L4" s="31" t="s">
        <v>43</v>
      </c>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15">
      <c r="A5" s="4" t="s">
        <v>2</v>
      </c>
      <c r="B5" s="4"/>
      <c r="C5" s="20" t="s">
        <v>19</v>
      </c>
      <c r="D5" s="20"/>
      <c r="E5" s="20"/>
      <c r="F5" s="20"/>
      <c r="G5" s="20"/>
      <c r="H5" s="20"/>
      <c r="I5" s="20"/>
      <c r="J5" s="20"/>
      <c r="K5" s="20"/>
      <c r="L5" s="20"/>
      <c r="M5" s="40"/>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15">
      <c r="A6" s="4"/>
      <c r="B6" s="4"/>
      <c r="C6" s="20" t="s">
        <v>20</v>
      </c>
      <c r="D6" s="20"/>
      <c r="E6" s="20" t="s">
        <v>24</v>
      </c>
      <c r="F6" s="20"/>
      <c r="G6" s="20" t="s">
        <v>27</v>
      </c>
      <c r="H6" s="20" t="s">
        <v>29</v>
      </c>
      <c r="I6" s="20" t="s">
        <v>33</v>
      </c>
      <c r="J6" s="20"/>
      <c r="K6" s="20" t="s">
        <v>41</v>
      </c>
      <c r="L6" s="36" t="s">
        <v>44</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166.75" customHeight="1">
      <c r="A7" s="4"/>
      <c r="B7" s="4"/>
      <c r="C7" s="21" t="s">
        <v>21</v>
      </c>
      <c r="D7" s="21" t="s">
        <v>22</v>
      </c>
      <c r="E7" s="21" t="s">
        <v>25</v>
      </c>
      <c r="F7" s="21" t="s">
        <v>26</v>
      </c>
      <c r="G7" s="21" t="s">
        <v>28</v>
      </c>
      <c r="H7" s="21" t="s">
        <v>30</v>
      </c>
      <c r="I7" s="15" t="s">
        <v>34</v>
      </c>
      <c r="J7" s="15" t="s">
        <v>37</v>
      </c>
      <c r="K7" s="15" t="s">
        <v>42</v>
      </c>
      <c r="L7" s="37" t="s">
        <v>45</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28.7" customHeight="1">
      <c r="A8" s="5" t="s">
        <v>3</v>
      </c>
      <c r="B8" s="13"/>
      <c r="C8" s="22">
        <f>$C9+$C15</f>
        <v>68</v>
      </c>
      <c r="D8" s="22">
        <f>$D9+$D15</f>
        <v>0</v>
      </c>
      <c r="E8" s="22">
        <f>$E9+$E15</f>
        <v>2</v>
      </c>
      <c r="F8" s="22">
        <f>$F9+$F15</f>
        <v>3</v>
      </c>
      <c r="G8" s="22">
        <f>$G9+$G15</f>
        <v>1</v>
      </c>
      <c r="H8" s="22">
        <f>$H9+$H15</f>
        <v>0</v>
      </c>
      <c r="I8" s="22">
        <f>$I9+$I15</f>
        <v>5</v>
      </c>
      <c r="J8" s="22">
        <f>$J9+$J15</f>
        <v>0</v>
      </c>
      <c r="K8" s="22">
        <f>$K9+$K15</f>
        <v>4</v>
      </c>
      <c r="L8" s="38">
        <f>$L9+$L15</f>
        <v>0</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28.7" customHeight="1">
      <c r="A9" s="6" t="s">
        <v>4</v>
      </c>
      <c r="B9" s="14" t="s">
        <v>11</v>
      </c>
      <c r="C9" s="22">
        <v>3</v>
      </c>
      <c r="D9" s="22">
        <v>0</v>
      </c>
      <c r="E9" s="22">
        <v>2</v>
      </c>
      <c r="F9" s="22">
        <v>0</v>
      </c>
      <c r="G9" s="22">
        <v>0</v>
      </c>
      <c r="H9" s="22">
        <v>0</v>
      </c>
      <c r="I9" s="22">
        <v>0</v>
      </c>
      <c r="J9" s="22">
        <v>0</v>
      </c>
      <c r="K9" s="22">
        <v>0</v>
      </c>
      <c r="L9" s="38">
        <v>0</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28.7" customHeight="1">
      <c r="A10" s="6"/>
      <c r="B10" s="14" t="s">
        <v>12</v>
      </c>
      <c r="C10" s="22">
        <v>3</v>
      </c>
      <c r="D10" s="22">
        <v>0</v>
      </c>
      <c r="E10" s="22">
        <v>2</v>
      </c>
      <c r="F10" s="22">
        <v>0</v>
      </c>
      <c r="G10" s="22">
        <v>0</v>
      </c>
      <c r="H10" s="22">
        <v>0</v>
      </c>
      <c r="I10" s="22">
        <v>0</v>
      </c>
      <c r="J10" s="22">
        <v>0</v>
      </c>
      <c r="K10" s="22">
        <v>0</v>
      </c>
      <c r="L10" s="38">
        <v>0</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28.7" customHeight="1">
      <c r="A11" s="6"/>
      <c r="B11" s="15" t="s">
        <v>13</v>
      </c>
      <c r="C11" s="22">
        <v>3</v>
      </c>
      <c r="D11" s="22">
        <v>0</v>
      </c>
      <c r="E11" s="22">
        <v>2</v>
      </c>
      <c r="F11" s="22">
        <v>0</v>
      </c>
      <c r="G11" s="22">
        <v>0</v>
      </c>
      <c r="H11" s="22">
        <v>0</v>
      </c>
      <c r="I11" s="22">
        <v>0</v>
      </c>
      <c r="J11" s="22">
        <v>0</v>
      </c>
      <c r="K11" s="22">
        <v>0</v>
      </c>
      <c r="L11" s="38">
        <v>0</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28.7" customHeight="1">
      <c r="A12" s="6"/>
      <c r="B12" s="14" t="s">
        <v>14</v>
      </c>
      <c r="C12" s="22">
        <v>0</v>
      </c>
      <c r="D12" s="22">
        <v>0</v>
      </c>
      <c r="E12" s="22">
        <v>0</v>
      </c>
      <c r="F12" s="22">
        <v>0</v>
      </c>
      <c r="G12" s="22">
        <v>0</v>
      </c>
      <c r="H12" s="22">
        <v>0</v>
      </c>
      <c r="I12" s="22">
        <v>0</v>
      </c>
      <c r="J12" s="22">
        <v>0</v>
      </c>
      <c r="K12" s="22">
        <v>0</v>
      </c>
      <c r="L12" s="38">
        <v>0</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28.7" customHeight="1">
      <c r="A13" s="6"/>
      <c r="B13" s="15" t="s">
        <v>15</v>
      </c>
      <c r="C13" s="22">
        <v>0</v>
      </c>
      <c r="D13" s="22">
        <v>0</v>
      </c>
      <c r="E13" s="22">
        <v>0</v>
      </c>
      <c r="F13" s="22">
        <v>0</v>
      </c>
      <c r="G13" s="22">
        <v>0</v>
      </c>
      <c r="H13" s="22">
        <v>0</v>
      </c>
      <c r="I13" s="22">
        <v>0</v>
      </c>
      <c r="J13" s="22">
        <v>0</v>
      </c>
      <c r="K13" s="22">
        <v>0</v>
      </c>
      <c r="L13" s="38">
        <v>0</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28.7" customHeight="1">
      <c r="A14" s="6"/>
      <c r="B14" s="14" t="s">
        <v>16</v>
      </c>
      <c r="C14" s="22">
        <v>0</v>
      </c>
      <c r="D14" s="22">
        <v>0</v>
      </c>
      <c r="E14" s="22">
        <v>0</v>
      </c>
      <c r="F14" s="22">
        <v>0</v>
      </c>
      <c r="G14" s="22">
        <v>0</v>
      </c>
      <c r="H14" s="22">
        <v>0</v>
      </c>
      <c r="I14" s="22">
        <v>0</v>
      </c>
      <c r="J14" s="22">
        <v>0</v>
      </c>
      <c r="K14" s="22">
        <v>0</v>
      </c>
      <c r="L14" s="38">
        <v>0</v>
      </c>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28.7" customHeight="1">
      <c r="A15" s="6" t="s">
        <v>5</v>
      </c>
      <c r="B15" s="14" t="s">
        <v>11</v>
      </c>
      <c r="C15" s="22">
        <v>65</v>
      </c>
      <c r="D15" s="22">
        <v>0</v>
      </c>
      <c r="E15" s="22">
        <v>0</v>
      </c>
      <c r="F15" s="22">
        <v>3</v>
      </c>
      <c r="G15" s="22">
        <v>1</v>
      </c>
      <c r="H15" s="22">
        <v>0</v>
      </c>
      <c r="I15" s="22">
        <v>5</v>
      </c>
      <c r="J15" s="22">
        <v>0</v>
      </c>
      <c r="K15" s="22">
        <v>4</v>
      </c>
      <c r="L15" s="38">
        <v>0</v>
      </c>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28.7" customHeight="1">
      <c r="A16" s="6"/>
      <c r="B16" s="14" t="s">
        <v>12</v>
      </c>
      <c r="C16" s="22">
        <v>60</v>
      </c>
      <c r="D16" s="22">
        <v>0</v>
      </c>
      <c r="E16" s="22">
        <v>0</v>
      </c>
      <c r="F16" s="22">
        <v>3</v>
      </c>
      <c r="G16" s="22">
        <v>1</v>
      </c>
      <c r="H16" s="22">
        <v>0</v>
      </c>
      <c r="I16" s="22">
        <v>5</v>
      </c>
      <c r="J16" s="22">
        <v>0</v>
      </c>
      <c r="K16" s="22">
        <v>4</v>
      </c>
      <c r="L16" s="38">
        <v>0</v>
      </c>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28.7" customHeight="1">
      <c r="A17" s="6"/>
      <c r="B17" s="15" t="s">
        <v>13</v>
      </c>
      <c r="C17" s="22">
        <v>60</v>
      </c>
      <c r="D17" s="22">
        <v>0</v>
      </c>
      <c r="E17" s="22">
        <v>0</v>
      </c>
      <c r="F17" s="22">
        <v>3</v>
      </c>
      <c r="G17" s="22">
        <v>1</v>
      </c>
      <c r="H17" s="22">
        <v>0</v>
      </c>
      <c r="I17" s="22">
        <v>4</v>
      </c>
      <c r="J17" s="22">
        <v>0</v>
      </c>
      <c r="K17" s="22">
        <v>4</v>
      </c>
      <c r="L17" s="38">
        <v>0</v>
      </c>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28.7" customHeight="1">
      <c r="A18" s="6"/>
      <c r="B18" s="14" t="s">
        <v>14</v>
      </c>
      <c r="C18" s="22">
        <v>0</v>
      </c>
      <c r="D18" s="22">
        <v>0</v>
      </c>
      <c r="E18" s="22">
        <v>0</v>
      </c>
      <c r="F18" s="22">
        <v>0</v>
      </c>
      <c r="G18" s="22">
        <v>0</v>
      </c>
      <c r="H18" s="22">
        <v>0</v>
      </c>
      <c r="I18" s="22">
        <v>1</v>
      </c>
      <c r="J18" s="22">
        <v>0</v>
      </c>
      <c r="K18" s="22">
        <v>0</v>
      </c>
      <c r="L18" s="38">
        <v>0</v>
      </c>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28.7" customHeight="1">
      <c r="A19" s="6"/>
      <c r="B19" s="15" t="s">
        <v>15</v>
      </c>
      <c r="C19" s="22">
        <v>3</v>
      </c>
      <c r="D19" s="22">
        <v>0</v>
      </c>
      <c r="E19" s="22">
        <v>0</v>
      </c>
      <c r="F19" s="22">
        <v>0</v>
      </c>
      <c r="G19" s="22">
        <v>0</v>
      </c>
      <c r="H19" s="22">
        <v>0</v>
      </c>
      <c r="I19" s="22">
        <v>0</v>
      </c>
      <c r="J19" s="22">
        <v>0</v>
      </c>
      <c r="K19" s="22">
        <v>0</v>
      </c>
      <c r="L19" s="38">
        <v>0</v>
      </c>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28.7" customHeight="1">
      <c r="A20" s="6"/>
      <c r="B20" s="14" t="s">
        <v>16</v>
      </c>
      <c r="C20" s="22">
        <v>2</v>
      </c>
      <c r="D20" s="22">
        <v>0</v>
      </c>
      <c r="E20" s="22">
        <v>0</v>
      </c>
      <c r="F20" s="22">
        <v>0</v>
      </c>
      <c r="G20" s="22">
        <v>0</v>
      </c>
      <c r="H20" s="22">
        <v>0</v>
      </c>
      <c r="I20" s="22">
        <v>0</v>
      </c>
      <c r="J20" s="22">
        <v>0</v>
      </c>
      <c r="K20" s="22">
        <v>0</v>
      </c>
      <c r="L20" s="38">
        <v>0</v>
      </c>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15">
      <c r="A21" s="7" t="s">
        <v>6</v>
      </c>
      <c r="B21" s="7"/>
      <c r="C21" s="23"/>
      <c r="D21" s="26" t="s">
        <v>23</v>
      </c>
      <c r="E21" s="23"/>
      <c r="F21" s="28"/>
      <c r="G21" s="30"/>
      <c r="H21" s="30" t="s">
        <v>31</v>
      </c>
      <c r="I21" s="35"/>
      <c r="J21" s="26" t="s">
        <v>38</v>
      </c>
      <c r="K21" s="23"/>
      <c r="L21" s="39" t="s">
        <v>46</v>
      </c>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15">
      <c r="A22" s="7"/>
      <c r="B22" s="7"/>
      <c r="C22" s="24"/>
      <c r="D22" s="26"/>
      <c r="E22" s="24"/>
      <c r="F22" s="29"/>
      <c r="G22" s="30"/>
      <c r="H22" s="30"/>
      <c r="I22" s="24"/>
      <c r="J22" s="26"/>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15">
      <c r="A23" s="8" t="s">
        <v>7</v>
      </c>
      <c r="B23" s="16"/>
      <c r="C23" s="24"/>
      <c r="D23" s="23"/>
      <c r="E23" s="24"/>
      <c r="F23" s="24"/>
      <c r="G23" s="23"/>
      <c r="H23" s="32" t="s">
        <v>32</v>
      </c>
      <c r="I23" s="24"/>
      <c r="J23" s="23"/>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15">
      <c r="A24" s="9" t="s">
        <v>8</v>
      </c>
      <c r="B24" s="10"/>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15">
      <c r="A25" s="9" t="s">
        <v>9</v>
      </c>
      <c r="B25" s="10"/>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15">
      <c r="A26" s="10"/>
      <c r="B26" s="10"/>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15">
      <c r="A27" s="10"/>
      <c r="B27" s="10"/>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15">
      <c r="A28" s="10"/>
      <c r="B28" s="10"/>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5">
      <c r="A29" s="10"/>
      <c r="B29" s="10"/>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15">
      <c r="A30" s="10"/>
      <c r="B30" s="10"/>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15">
      <c r="A31" s="10"/>
      <c r="B31" s="10"/>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15">
      <c r="A32" s="10"/>
      <c r="B32" s="10"/>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15">
      <c r="A33" s="10"/>
      <c r="B33" s="10"/>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5">
      <c r="A34" s="10"/>
      <c r="B34" s="10"/>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5">
      <c r="A35" s="10"/>
      <c r="B35" s="10"/>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5">
      <c r="A36" s="10"/>
      <c r="B36" s="10"/>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5">
      <c r="A37" s="10"/>
      <c r="B37" s="10"/>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5">
      <c r="A38" s="10"/>
      <c r="B38" s="10"/>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5">
      <c r="A39" s="10"/>
      <c r="B39" s="10"/>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5">
      <c r="A40" s="10"/>
      <c r="B40" s="10"/>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5">
      <c r="A41" s="10"/>
      <c r="B41" s="10"/>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5">
      <c r="A42" s="10"/>
      <c r="B42" s="10"/>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5">
      <c r="A43" s="10"/>
      <c r="B43" s="10"/>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5">
      <c r="A44" s="10"/>
      <c r="B44" s="10"/>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5">
      <c r="A45" s="10"/>
      <c r="B45" s="10"/>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5">
      <c r="A46" s="10"/>
      <c r="B46" s="10"/>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5">
      <c r="A47" s="10"/>
      <c r="B47" s="10"/>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5">
      <c r="A48" s="10"/>
      <c r="B48" s="10"/>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5">
      <c r="A49" s="10"/>
      <c r="B49" s="10"/>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5">
      <c r="A50" s="10"/>
      <c r="B50" s="10"/>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5">
      <c r="A51" s="10"/>
      <c r="B51" s="10"/>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5">
      <c r="A52" s="10"/>
      <c r="B52" s="10"/>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5">
      <c r="A53" s="10"/>
      <c r="B53" s="10"/>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5">
      <c r="A54" s="10"/>
      <c r="B54" s="10"/>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5">
      <c r="A55" s="10"/>
      <c r="B55" s="10"/>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5">
      <c r="A56" s="10"/>
      <c r="B56" s="10"/>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5">
      <c r="A57" s="10"/>
      <c r="B57" s="10"/>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5">
      <c r="A58" s="10"/>
      <c r="B58" s="10"/>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5">
      <c r="A59" s="10"/>
      <c r="B59" s="10"/>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5">
      <c r="A60" s="10"/>
      <c r="B60" s="10"/>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5">
      <c r="A61" s="10"/>
      <c r="B61" s="10"/>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5">
      <c r="A62" s="10"/>
      <c r="B62" s="10"/>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5">
      <c r="A63" s="10"/>
      <c r="B63" s="10"/>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5">
      <c r="A64" s="10"/>
      <c r="B64" s="10"/>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5">
      <c r="A65" s="10"/>
      <c r="B65" s="10"/>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5">
      <c r="A66" s="10"/>
      <c r="B66" s="10"/>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5">
      <c r="A67" s="10"/>
      <c r="B67" s="10"/>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5">
      <c r="A68" s="10"/>
      <c r="B68" s="10"/>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5">
      <c r="A69" s="10"/>
      <c r="B69" s="10"/>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5">
      <c r="A70" s="10"/>
      <c r="B70" s="10"/>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5">
      <c r="A71" s="10"/>
      <c r="B71" s="10"/>
      <c r="C71" s="24"/>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5">
      <c r="A72" s="10"/>
      <c r="B72" s="10"/>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5">
      <c r="A73" s="10"/>
      <c r="B73" s="10"/>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5">
      <c r="A74" s="10"/>
      <c r="B74" s="10"/>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5">
      <c r="A75" s="10"/>
      <c r="B75" s="10"/>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5">
      <c r="A76" s="10"/>
      <c r="B76" s="10"/>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5">
      <c r="A77" s="10"/>
      <c r="B77" s="10"/>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5">
      <c r="A78" s="10"/>
      <c r="B78" s="10"/>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5">
      <c r="A79" s="10"/>
      <c r="B79" s="10"/>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5">
      <c r="A80" s="10"/>
      <c r="B80" s="10"/>
      <c r="C80" s="24"/>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5">
      <c r="A81" s="10"/>
      <c r="B81" s="10"/>
      <c r="C81" s="24"/>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5">
      <c r="A82" s="10"/>
      <c r="B82" s="10"/>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5">
      <c r="A83" s="10"/>
      <c r="B83" s="10"/>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5">
      <c r="A84" s="10"/>
      <c r="B84" s="10"/>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5">
      <c r="A85" s="10"/>
      <c r="B85" s="10"/>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5">
      <c r="A86" s="10"/>
      <c r="B86" s="10"/>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5">
      <c r="A87" s="10"/>
      <c r="B87" s="10"/>
      <c r="C87" s="24"/>
      <c r="D87" s="24"/>
      <c r="E87" s="24"/>
      <c r="F87" s="24"/>
      <c r="G87" s="24"/>
      <c r="H87" s="24"/>
      <c r="I87" s="24"/>
      <c r="J87" s="24"/>
      <c r="K87" s="24"/>
      <c r="L87" s="24"/>
      <c r="M87" s="24"/>
      <c r="N87" s="24"/>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5">
      <c r="A88" s="10"/>
      <c r="B88" s="10"/>
      <c r="C88" s="24"/>
      <c r="D88" s="24"/>
      <c r="E88" s="24"/>
      <c r="F88" s="24"/>
      <c r="G88" s="24"/>
      <c r="H88" s="24"/>
      <c r="I88" s="24"/>
      <c r="J88" s="24"/>
      <c r="K88" s="24"/>
      <c r="L88" s="24"/>
      <c r="M88" s="24"/>
      <c r="N88" s="24"/>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5">
      <c r="A89" s="10"/>
      <c r="B89" s="10"/>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5">
      <c r="A90" s="10"/>
      <c r="B90" s="10"/>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5">
      <c r="A91" s="10"/>
      <c r="B91" s="10"/>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5">
      <c r="A92" s="10"/>
      <c r="B92" s="10"/>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5">
      <c r="A93" s="10"/>
      <c r="B93" s="10"/>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5">
      <c r="A94" s="10"/>
      <c r="B94" s="10"/>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5">
      <c r="A95" s="10"/>
      <c r="B95" s="10"/>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5">
      <c r="A96" s="10"/>
      <c r="B96" s="10"/>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5">
      <c r="A97" s="10"/>
      <c r="B97" s="10"/>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5">
      <c r="A98" s="10"/>
      <c r="B98" s="10"/>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5">
      <c r="A99" s="10"/>
      <c r="B99" s="10"/>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5">
      <c r="A100" s="10"/>
      <c r="B100" s="10"/>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5">
      <c r="A101" s="10"/>
      <c r="B101" s="10"/>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5">
      <c r="A102" s="10"/>
      <c r="B102" s="10"/>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5">
      <c r="A103" s="10"/>
      <c r="B103" s="10"/>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5">
      <c r="A104" s="10"/>
      <c r="B104" s="10"/>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5">
      <c r="A105" s="10"/>
      <c r="B105" s="10"/>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5">
      <c r="A106" s="10"/>
      <c r="B106" s="10"/>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5">
      <c r="A107" s="10"/>
      <c r="B107" s="10"/>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5">
      <c r="A108" s="10"/>
      <c r="B108" s="10"/>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5">
      <c r="A109" s="10"/>
      <c r="B109" s="10"/>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5">
      <c r="A110" s="10"/>
      <c r="B110" s="10"/>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5">
      <c r="A111" s="10"/>
      <c r="B111" s="10"/>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5">
      <c r="A112" s="10"/>
      <c r="B112" s="10"/>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5">
      <c r="A113" s="10"/>
      <c r="B113" s="10"/>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5">
      <c r="A114" s="10"/>
      <c r="B114" s="10"/>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5">
      <c r="A115" s="10"/>
      <c r="B115" s="10"/>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5">
      <c r="A116" s="10"/>
      <c r="B116" s="10"/>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5">
      <c r="A117" s="10"/>
      <c r="B117" s="10"/>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5">
      <c r="A118" s="10"/>
      <c r="B118" s="10"/>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5">
      <c r="A119" s="10"/>
      <c r="B119" s="10"/>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5">
      <c r="A120" s="10"/>
      <c r="B120" s="10"/>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5">
      <c r="A121" s="10"/>
      <c r="B121" s="10"/>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5">
      <c r="A122" s="10"/>
      <c r="B122" s="10"/>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5">
      <c r="A123" s="10"/>
      <c r="B123" s="10"/>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5">
      <c r="A124" s="10"/>
      <c r="B124" s="10"/>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5">
      <c r="A125" s="10"/>
      <c r="B125" s="10"/>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5">
      <c r="A126" s="10"/>
      <c r="B126" s="10"/>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5">
      <c r="A127" s="10"/>
      <c r="B127" s="10"/>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5">
      <c r="A128" s="10"/>
      <c r="B128" s="10"/>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5">
      <c r="A129" s="10"/>
      <c r="B129" s="10"/>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5">
      <c r="A130" s="10"/>
      <c r="B130" s="10"/>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5">
      <c r="A131" s="10"/>
      <c r="B131" s="10"/>
      <c r="C131" s="24"/>
      <c r="D131" s="24"/>
      <c r="E131" s="24"/>
      <c r="F131" s="24"/>
      <c r="G131" s="24"/>
      <c r="H131" s="24"/>
      <c r="I131" s="24"/>
      <c r="J131" s="24"/>
      <c r="K131" s="24"/>
      <c r="L131" s="24"/>
      <c r="M131" s="24"/>
      <c r="N131" s="24"/>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5">
      <c r="A132" s="10"/>
      <c r="B132" s="10"/>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5">
      <c r="A133" s="10"/>
      <c r="B133" s="10"/>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5">
      <c r="A134" s="10"/>
      <c r="B134" s="10"/>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5">
      <c r="A135" s="10"/>
      <c r="B135" s="10"/>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5">
      <c r="A136" s="10"/>
      <c r="B136" s="10"/>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5">
      <c r="A137" s="10"/>
      <c r="B137" s="10"/>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5">
      <c r="A138" s="10"/>
      <c r="B138" s="10"/>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5">
      <c r="A139" s="10"/>
      <c r="B139" s="10"/>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5">
      <c r="A140" s="10"/>
      <c r="B140" s="10"/>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5">
      <c r="A141" s="10"/>
      <c r="B141" s="10"/>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5">
      <c r="A142" s="10"/>
      <c r="B142" s="10"/>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5">
      <c r="A143" s="10"/>
      <c r="B143" s="10"/>
      <c r="C143" s="24"/>
      <c r="D143" s="24"/>
      <c r="E143" s="24"/>
      <c r="F143" s="24"/>
      <c r="G143" s="24"/>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5">
      <c r="A144" s="10"/>
      <c r="B144" s="10"/>
      <c r="C144" s="24"/>
      <c r="D144" s="24"/>
      <c r="E144" s="24"/>
      <c r="F144" s="24"/>
      <c r="G144" s="24"/>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5">
      <c r="A145" s="10"/>
      <c r="B145" s="10"/>
      <c r="C145" s="24"/>
      <c r="D145" s="24"/>
      <c r="E145" s="24"/>
      <c r="F145" s="24"/>
      <c r="G145" s="24"/>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5">
      <c r="A146" s="10"/>
      <c r="B146" s="10"/>
      <c r="C146" s="24"/>
      <c r="D146" s="24"/>
      <c r="E146" s="24"/>
      <c r="F146" s="24"/>
      <c r="G146" s="24"/>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5">
      <c r="A147" s="10"/>
      <c r="B147" s="10"/>
      <c r="C147" s="24"/>
      <c r="D147" s="24"/>
      <c r="E147" s="24"/>
      <c r="F147" s="24"/>
      <c r="G147" s="24"/>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5">
      <c r="A148" s="10"/>
      <c r="B148" s="10"/>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5">
      <c r="A149" s="10"/>
      <c r="B149" s="10"/>
      <c r="C149" s="24"/>
      <c r="D149" s="24"/>
      <c r="E149" s="24"/>
      <c r="F149" s="24"/>
      <c r="G149" s="24"/>
      <c r="H149" s="24"/>
      <c r="I149" s="24"/>
      <c r="J149" s="24"/>
      <c r="K149" s="24"/>
      <c r="L149" s="24"/>
      <c r="M149" s="24"/>
      <c r="N149" s="24"/>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5">
      <c r="A150" s="10"/>
      <c r="B150" s="10"/>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5">
      <c r="A151" s="10"/>
      <c r="B151" s="10"/>
      <c r="C151" s="24"/>
      <c r="D151" s="24"/>
      <c r="E151" s="24"/>
      <c r="F151" s="24"/>
      <c r="G151" s="24"/>
      <c r="H151" s="24"/>
      <c r="I151" s="24"/>
      <c r="J151" s="24"/>
      <c r="K151" s="24"/>
      <c r="L151" s="24"/>
      <c r="M151" s="24"/>
      <c r="N151" s="24"/>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5">
      <c r="A152" s="10"/>
      <c r="B152" s="10"/>
      <c r="C152" s="24"/>
      <c r="D152" s="24"/>
      <c r="E152" s="24"/>
      <c r="F152" s="24"/>
      <c r="G152" s="24"/>
      <c r="H152" s="24"/>
      <c r="I152" s="24"/>
      <c r="J152" s="24"/>
      <c r="K152" s="24"/>
      <c r="L152" s="24"/>
      <c r="M152" s="24"/>
      <c r="N152" s="24"/>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5">
      <c r="A153" s="10"/>
      <c r="B153" s="10"/>
      <c r="C153" s="24"/>
      <c r="D153" s="24"/>
      <c r="E153" s="24"/>
      <c r="F153" s="24"/>
      <c r="G153" s="24"/>
      <c r="H153" s="24"/>
      <c r="I153" s="24"/>
      <c r="J153" s="24"/>
      <c r="K153" s="24"/>
      <c r="L153" s="24"/>
      <c r="M153" s="24"/>
      <c r="N153" s="24"/>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5">
      <c r="A154" s="10"/>
      <c r="B154" s="10"/>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5">
      <c r="A155" s="10"/>
      <c r="B155" s="10"/>
      <c r="C155" s="24"/>
      <c r="D155" s="24"/>
      <c r="E155" s="24"/>
      <c r="F155" s="24"/>
      <c r="G155" s="24"/>
      <c r="H155" s="24"/>
      <c r="I155" s="24"/>
      <c r="J155" s="24"/>
      <c r="K155" s="24"/>
      <c r="L155" s="24"/>
      <c r="M155" s="24"/>
      <c r="N155" s="24"/>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5">
      <c r="A156" s="10"/>
      <c r="B156" s="10"/>
      <c r="C156" s="24"/>
      <c r="D156" s="24"/>
      <c r="E156" s="24"/>
      <c r="F156" s="24"/>
      <c r="G156" s="24"/>
      <c r="H156" s="24"/>
      <c r="I156" s="24"/>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5">
      <c r="A157" s="10"/>
      <c r="B157" s="10"/>
      <c r="C157" s="24"/>
      <c r="D157" s="24"/>
      <c r="E157" s="24"/>
      <c r="F157" s="24"/>
      <c r="G157" s="24"/>
      <c r="H157" s="24"/>
      <c r="I157" s="24"/>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5">
      <c r="A158" s="10"/>
      <c r="B158" s="10"/>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5">
      <c r="A159" s="10"/>
      <c r="B159" s="10"/>
      <c r="C159" s="24"/>
      <c r="D159" s="24"/>
      <c r="E159" s="24"/>
      <c r="F159" s="24"/>
      <c r="G159" s="24"/>
      <c r="H159" s="24"/>
      <c r="I159" s="24"/>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5">
      <c r="A160" s="10"/>
      <c r="B160" s="10"/>
      <c r="C160" s="24"/>
      <c r="D160" s="24"/>
      <c r="E160" s="24"/>
      <c r="F160" s="24"/>
      <c r="G160" s="24"/>
      <c r="H160" s="24"/>
      <c r="I160" s="24"/>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5">
      <c r="A161" s="10"/>
      <c r="B161" s="10"/>
      <c r="C161" s="24"/>
      <c r="D161" s="24"/>
      <c r="E161" s="24"/>
      <c r="F161" s="24"/>
      <c r="G161" s="24"/>
      <c r="H161" s="24"/>
      <c r="I161" s="24"/>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5">
      <c r="A162" s="10"/>
      <c r="B162" s="10"/>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5">
      <c r="A163" s="10"/>
      <c r="B163" s="10"/>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5">
      <c r="A164" s="10"/>
      <c r="B164" s="10"/>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5">
      <c r="A165" s="10"/>
      <c r="B165" s="10"/>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5">
      <c r="A166" s="10"/>
      <c r="B166" s="10"/>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5">
      <c r="A167" s="10"/>
      <c r="B167" s="10"/>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5">
      <c r="A168" s="10"/>
      <c r="B168" s="10"/>
      <c r="C168" s="24"/>
      <c r="D168" s="24"/>
      <c r="E168" s="24"/>
      <c r="F168" s="24"/>
      <c r="G168" s="24"/>
      <c r="H168" s="24"/>
      <c r="I168" s="24"/>
      <c r="J168" s="24"/>
      <c r="K168" s="24"/>
      <c r="L168" s="24"/>
      <c r="M168" s="24"/>
      <c r="N168" s="24"/>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5">
      <c r="A169" s="10"/>
      <c r="B169" s="10"/>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5">
      <c r="A170" s="10"/>
      <c r="B170" s="10"/>
      <c r="C170" s="24"/>
      <c r="D170" s="24"/>
      <c r="E170" s="24"/>
      <c r="F170" s="24"/>
      <c r="G170" s="24"/>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5">
      <c r="A171" s="10"/>
      <c r="B171" s="10"/>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5">
      <c r="A172" s="10"/>
      <c r="B172" s="10"/>
      <c r="C172" s="24"/>
      <c r="D172" s="24"/>
      <c r="E172" s="24"/>
      <c r="F172" s="24"/>
      <c r="G172" s="24"/>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5">
      <c r="A173" s="10"/>
      <c r="B173" s="10"/>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5">
      <c r="A174" s="10"/>
      <c r="B174" s="10"/>
      <c r="C174" s="24"/>
      <c r="D174" s="24"/>
      <c r="E174" s="24"/>
      <c r="F174" s="24"/>
      <c r="G174" s="24"/>
      <c r="H174" s="24"/>
      <c r="I174" s="24"/>
      <c r="J174" s="24"/>
      <c r="K174" s="24"/>
      <c r="L174" s="24"/>
      <c r="M174" s="24"/>
      <c r="N174" s="24"/>
      <c r="O174" s="24"/>
      <c r="P174" s="24"/>
      <c r="Q174" s="24"/>
      <c r="R174" s="24"/>
      <c r="S174" s="24"/>
      <c r="T174" s="24"/>
      <c r="U174" s="24"/>
      <c r="V174" s="24"/>
      <c r="W174" s="24"/>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5">
      <c r="A175" s="10"/>
      <c r="B175" s="10"/>
      <c r="C175" s="24"/>
      <c r="D175" s="24"/>
      <c r="E175" s="24"/>
      <c r="F175" s="24"/>
      <c r="G175" s="24"/>
      <c r="H175" s="24"/>
      <c r="I175" s="24"/>
      <c r="J175" s="24"/>
      <c r="K175" s="24"/>
      <c r="L175" s="24"/>
      <c r="M175" s="24"/>
      <c r="N175" s="24"/>
      <c r="O175" s="24"/>
      <c r="P175" s="24"/>
      <c r="Q175" s="24"/>
      <c r="R175" s="24"/>
      <c r="S175" s="24"/>
      <c r="T175" s="24"/>
      <c r="U175" s="24"/>
      <c r="V175" s="24"/>
      <c r="W175" s="24"/>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5">
      <c r="A176" s="10"/>
      <c r="B176" s="10"/>
      <c r="C176" s="24"/>
      <c r="D176" s="24"/>
      <c r="E176" s="24"/>
      <c r="F176" s="24"/>
      <c r="G176" s="24"/>
      <c r="H176" s="24"/>
      <c r="I176" s="24"/>
      <c r="J176" s="24"/>
      <c r="K176" s="24"/>
      <c r="L176" s="24"/>
      <c r="M176" s="24"/>
      <c r="N176" s="24"/>
      <c r="O176" s="24"/>
      <c r="P176" s="24"/>
      <c r="Q176" s="24"/>
      <c r="R176" s="24"/>
      <c r="S176" s="24"/>
      <c r="T176" s="24"/>
      <c r="U176" s="24"/>
      <c r="V176" s="24"/>
      <c r="W176" s="24"/>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5">
      <c r="A177" s="10"/>
      <c r="B177" s="10"/>
      <c r="C177" s="24"/>
      <c r="D177" s="24"/>
      <c r="E177" s="24"/>
      <c r="F177" s="24"/>
      <c r="G177" s="24"/>
      <c r="H177" s="24"/>
      <c r="I177" s="24"/>
      <c r="J177" s="24"/>
      <c r="K177" s="24"/>
      <c r="L177" s="24"/>
      <c r="M177" s="24"/>
      <c r="N177" s="24"/>
      <c r="O177" s="24"/>
      <c r="P177" s="24"/>
      <c r="Q177" s="24"/>
      <c r="R177" s="24"/>
      <c r="S177" s="24"/>
      <c r="T177" s="24"/>
      <c r="U177" s="24"/>
      <c r="V177" s="24"/>
      <c r="W177" s="24"/>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5">
      <c r="A178" s="10"/>
      <c r="B178" s="10"/>
      <c r="C178" s="24"/>
      <c r="D178" s="24"/>
      <c r="E178" s="24"/>
      <c r="F178" s="24"/>
      <c r="G178" s="24"/>
      <c r="H178" s="24"/>
      <c r="I178" s="24"/>
      <c r="J178" s="24"/>
      <c r="K178" s="24"/>
      <c r="L178" s="24"/>
      <c r="M178" s="24"/>
      <c r="N178" s="24"/>
      <c r="O178" s="24"/>
      <c r="P178" s="24"/>
      <c r="Q178" s="24"/>
      <c r="R178" s="24"/>
      <c r="S178" s="24"/>
      <c r="T178" s="24"/>
      <c r="U178" s="24"/>
      <c r="V178" s="24"/>
      <c r="W178" s="24"/>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5">
      <c r="A179" s="10"/>
      <c r="B179" s="10"/>
      <c r="C179" s="24"/>
      <c r="D179" s="24"/>
      <c r="E179" s="24"/>
      <c r="F179" s="24"/>
      <c r="G179" s="24"/>
      <c r="H179" s="24"/>
      <c r="I179" s="24"/>
      <c r="J179" s="24"/>
      <c r="K179" s="24"/>
      <c r="L179" s="24"/>
      <c r="M179" s="24"/>
      <c r="N179" s="24"/>
      <c r="O179" s="24"/>
      <c r="P179" s="24"/>
      <c r="Q179" s="24"/>
      <c r="R179" s="24"/>
      <c r="S179" s="24"/>
      <c r="T179" s="24"/>
      <c r="U179" s="24"/>
      <c r="V179" s="24"/>
      <c r="W179" s="24"/>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5">
      <c r="A180" s="10"/>
      <c r="B180" s="10"/>
      <c r="C180" s="24"/>
      <c r="D180" s="24"/>
      <c r="E180" s="24"/>
      <c r="F180" s="24"/>
      <c r="G180" s="24"/>
      <c r="H180" s="24"/>
      <c r="I180" s="24"/>
      <c r="J180" s="24"/>
      <c r="K180" s="24"/>
      <c r="L180" s="24"/>
      <c r="M180" s="24"/>
      <c r="N180" s="24"/>
      <c r="O180" s="24"/>
      <c r="P180" s="24"/>
      <c r="Q180" s="24"/>
      <c r="R180" s="24"/>
      <c r="S180" s="24"/>
      <c r="T180" s="24"/>
      <c r="U180" s="24"/>
      <c r="V180" s="24"/>
      <c r="W180" s="24"/>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5">
      <c r="A181" s="10"/>
      <c r="B181" s="10"/>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5">
      <c r="A182" s="10"/>
      <c r="B182" s="10"/>
      <c r="C182" s="24"/>
      <c r="D182" s="24"/>
      <c r="E182" s="24"/>
      <c r="F182" s="24"/>
      <c r="G182" s="24"/>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5">
      <c r="A183" s="10"/>
      <c r="B183" s="10"/>
      <c r="C183" s="24"/>
      <c r="D183" s="24"/>
      <c r="E183" s="24"/>
      <c r="F183" s="24"/>
      <c r="G183" s="24"/>
      <c r="H183" s="24"/>
      <c r="I183" s="24"/>
      <c r="J183" s="24"/>
      <c r="K183" s="24"/>
      <c r="L183" s="24"/>
      <c r="M183" s="24"/>
      <c r="N183" s="24"/>
      <c r="O183" s="24"/>
      <c r="P183" s="24"/>
      <c r="Q183" s="24"/>
      <c r="R183" s="24"/>
      <c r="S183" s="24"/>
      <c r="T183" s="24"/>
      <c r="U183" s="24"/>
      <c r="V183" s="24"/>
      <c r="W183" s="24"/>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5">
      <c r="A184" s="10"/>
      <c r="B184" s="10"/>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5">
      <c r="A185" s="10"/>
      <c r="B185" s="10"/>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5">
      <c r="A186" s="10"/>
      <c r="B186" s="10"/>
      <c r="C186" s="24"/>
      <c r="D186" s="24"/>
      <c r="E186" s="24"/>
      <c r="F186" s="24"/>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5">
      <c r="A187" s="10"/>
      <c r="B187" s="10"/>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5">
      <c r="A188" s="10"/>
      <c r="B188" s="10"/>
      <c r="C188" s="24"/>
      <c r="D188" s="24"/>
      <c r="E188" s="24"/>
      <c r="F188" s="24"/>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5">
      <c r="A189" s="10"/>
      <c r="B189" s="10"/>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5">
      <c r="A190" s="10"/>
      <c r="B190" s="10"/>
      <c r="C190" s="24"/>
      <c r="D190" s="24"/>
      <c r="E190" s="24"/>
      <c r="F190" s="24"/>
      <c r="G190" s="24"/>
      <c r="H190" s="24"/>
      <c r="I190" s="24"/>
      <c r="J190" s="24"/>
      <c r="K190" s="24"/>
      <c r="L190" s="24"/>
      <c r="M190" s="24"/>
      <c r="N190" s="24"/>
      <c r="O190" s="24"/>
      <c r="P190" s="24"/>
      <c r="Q190" s="24"/>
      <c r="R190" s="24"/>
      <c r="S190" s="24"/>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5">
      <c r="A191" s="10"/>
      <c r="B191" s="10"/>
      <c r="C191" s="24"/>
      <c r="D191" s="24"/>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5">
      <c r="A192" s="10"/>
      <c r="B192" s="10"/>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5">
      <c r="A193" s="10"/>
      <c r="B193" s="10"/>
      <c r="C193" s="24"/>
      <c r="D193" s="24"/>
      <c r="E193" s="24"/>
      <c r="F193" s="24"/>
      <c r="G193" s="24"/>
      <c r="H193" s="24"/>
      <c r="I193" s="24"/>
      <c r="J193" s="24"/>
      <c r="K193" s="24"/>
      <c r="L193" s="24"/>
      <c r="M193" s="24"/>
      <c r="N193" s="24"/>
      <c r="O193" s="24"/>
      <c r="P193" s="24"/>
      <c r="Q193" s="24"/>
      <c r="R193" s="24"/>
      <c r="S193" s="24"/>
      <c r="T193" s="24"/>
      <c r="U193" s="24"/>
      <c r="V193" s="24"/>
      <c r="W193" s="24"/>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5">
      <c r="A194" s="10"/>
      <c r="B194" s="10"/>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5">
      <c r="A195" s="10"/>
      <c r="B195" s="10"/>
      <c r="C195" s="24"/>
      <c r="D195" s="24"/>
      <c r="E195" s="24"/>
      <c r="F195" s="24"/>
      <c r="G195" s="24"/>
      <c r="H195" s="24"/>
      <c r="I195" s="24"/>
      <c r="J195" s="24"/>
      <c r="K195" s="24"/>
      <c r="L195" s="24"/>
      <c r="M195" s="24"/>
      <c r="N195" s="24"/>
      <c r="O195" s="24"/>
      <c r="P195" s="24"/>
      <c r="Q195" s="24"/>
      <c r="R195" s="24"/>
      <c r="S195" s="24"/>
      <c r="T195" s="24"/>
      <c r="U195" s="24"/>
      <c r="V195" s="24"/>
      <c r="W195" s="24"/>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5">
      <c r="A196" s="10"/>
      <c r="B196" s="10"/>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5">
      <c r="A197" s="10"/>
      <c r="B197" s="10"/>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5">
      <c r="A198" s="10"/>
      <c r="B198" s="10"/>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5">
      <c r="A199" s="10"/>
      <c r="B199" s="10"/>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5">
      <c r="A200" s="10"/>
      <c r="B200" s="10"/>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18">
    <mergeCell ref="D21:D22"/>
    <mergeCell ref="C6:D6"/>
    <mergeCell ref="E6:F6"/>
    <mergeCell ref="I6:J6"/>
    <mergeCell ref="A9:A14"/>
    <mergeCell ref="G21:G22"/>
    <mergeCell ref="H21:H22"/>
    <mergeCell ref="A15:A20"/>
    <mergeCell ref="A21:B22"/>
    <mergeCell ref="B3:L3"/>
    <mergeCell ref="C4:K4"/>
    <mergeCell ref="C5:L5"/>
    <mergeCell ref="K1:L1"/>
    <mergeCell ref="K2:L2"/>
    <mergeCell ref="A1:B1"/>
    <mergeCell ref="A2:B2"/>
    <mergeCell ref="A5:B7"/>
    <mergeCell ref="J21:J2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