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<sst xmlns="http://schemas.openxmlformats.org/spreadsheetml/2006/main" count="81" uniqueCount="61">
  <si>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</si>
  <si>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</si>
  <si>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</si>
  <si>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</si>
  <si>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</si>
  <si>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</si>
  <si>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</si>
  <si>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</si>
  <si>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</si>
  <si>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</si>
  <si>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</si>
  <si>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</si>
  <si>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</si>
  <si>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</si>
  <si>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</si>
  <si>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</si>
  <si>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</si>
  <si>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</si>
  <si>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</si>
  <si>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</si>
  <si>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</si>
  <si>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</si>
  <si>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</si>
  <si>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</si>
  <si>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</si>
  <si>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</si>
  <si>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</si>
  <si>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</si>
  <si>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</si>
  <si>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</si>
  <si>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</si>
  <si>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</si>
  <si>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</si>
  <si>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</si>
  <si>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</si>
  <si>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</si>
  <si>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</si>
  <si>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</si>
  <si>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</si>
  <si>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</si>
  <si>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</si>
  <si>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</si>
  <si>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</si>
  <si>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</si>
  <si>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</si>
  <si>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</si>
  <si>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</si>
  <si>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</si>
  <si>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</si>
  <si>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</si>
  <si>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</si>
  <si>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</si>
  <si>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</si>
  <si>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</si>
  <si>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</si>
  <si>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</si>
  <si>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</si>
  <si>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</si>
  <si>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</si>
  <si>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</si>
  <si>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中華民國111年2月7日編製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</si>
</sst>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10" width="10.00390625" style="0" customWidth="1"/>
    <col min="11" max="11" width="16.00390625" style="0" customWidth="1"/>
    <col min="12" max="12" width="10.00390625" style="0" customWidth="1"/>
    <col min="13" max="13" width="14.00390625" style="0" customWidth="1"/>
    <col min="14" max="15" width="10.00390625" style="0" customWidth="1"/>
    <col min="16" max="16" width="13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27" ht="35.25" customHeight="1">
      <c r="A1" s="1" t="s">
        <v>0</v>
      </c>
      <c r="B1" s="1"/>
      <c r="C1" s="23"/>
      <c r="D1" s="28"/>
      <c r="E1" s="20"/>
      <c r="F1" s="20"/>
      <c r="G1" s="20"/>
      <c r="H1" s="20"/>
      <c r="I1" s="36"/>
      <c r="J1" s="36"/>
      <c r="K1" s="36"/>
      <c r="L1" s="36"/>
      <c r="M1" s="36"/>
      <c r="N1" s="36"/>
      <c r="O1" s="40"/>
      <c r="P1" s="40"/>
      <c r="Q1" s="43"/>
      <c r="R1" s="43"/>
      <c r="S1" s="43"/>
      <c r="T1" s="43"/>
      <c r="U1" s="1" t="s">
        <v>50</v>
      </c>
      <c r="V1" s="1"/>
      <c r="W1" s="46" t="s">
        <v>53</v>
      </c>
      <c r="X1" s="46"/>
      <c r="Y1" s="46"/>
      <c r="Z1" s="46"/>
      <c r="AA1" s="54"/>
    </row>
    <row r="2" spans="1:27" ht="35.25" customHeight="1">
      <c r="A2" s="1" t="s">
        <v>1</v>
      </c>
      <c r="B2" s="1"/>
      <c r="C2" s="24" t="s">
        <v>23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4"/>
      <c r="R2" s="44"/>
      <c r="S2" s="44"/>
      <c r="T2" s="44"/>
      <c r="U2" s="1" t="s">
        <v>51</v>
      </c>
      <c r="V2" s="1"/>
      <c r="W2" s="1" t="s">
        <v>54</v>
      </c>
      <c r="X2" s="1"/>
      <c r="Y2" s="1"/>
      <c r="Z2" s="1"/>
      <c r="AA2" s="54"/>
    </row>
    <row r="3" spans="1:26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2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37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</row>
    <row r="5" spans="1:26" ht="71" customHeight="1">
      <c r="A5" s="4"/>
      <c r="B5" s="12" t="s">
        <v>21</v>
      </c>
      <c r="C5" s="12"/>
      <c r="D5" s="30" t="s">
        <v>25</v>
      </c>
      <c r="E5" s="30"/>
      <c r="F5" s="30"/>
      <c r="G5" s="30"/>
      <c r="H5" s="31" t="s">
        <v>33</v>
      </c>
      <c r="I5" s="31" t="s">
        <v>34</v>
      </c>
      <c r="J5" s="31"/>
      <c r="K5" s="31"/>
      <c r="L5" s="31" t="s">
        <v>39</v>
      </c>
      <c r="M5" s="31"/>
      <c r="N5" s="31"/>
      <c r="O5" s="13" t="s">
        <v>45</v>
      </c>
      <c r="P5" s="13"/>
      <c r="Q5" s="13"/>
      <c r="R5" s="13"/>
      <c r="S5" s="13"/>
      <c r="T5" s="13"/>
      <c r="U5" s="31" t="s">
        <v>52</v>
      </c>
      <c r="V5" s="31"/>
      <c r="W5" s="31" t="s">
        <v>55</v>
      </c>
      <c r="X5" s="31" t="s">
        <v>56</v>
      </c>
      <c r="Y5" s="31"/>
      <c r="Z5" s="47" t="s">
        <v>59</v>
      </c>
    </row>
    <row r="6" spans="1:26" ht="290.65" customHeight="1">
      <c r="A6" s="4"/>
      <c r="B6" s="12"/>
      <c r="C6" s="12"/>
      <c r="D6" s="31" t="s">
        <v>26</v>
      </c>
      <c r="E6" s="30" t="s">
        <v>27</v>
      </c>
      <c r="F6" s="30" t="s">
        <v>30</v>
      </c>
      <c r="G6" s="31" t="s">
        <v>32</v>
      </c>
      <c r="H6" s="31"/>
      <c r="I6" s="30" t="s">
        <v>35</v>
      </c>
      <c r="J6" s="30" t="s">
        <v>36</v>
      </c>
      <c r="K6" s="30" t="s">
        <v>38</v>
      </c>
      <c r="L6" s="31" t="s">
        <v>40</v>
      </c>
      <c r="M6" s="31"/>
      <c r="N6" s="30" t="s">
        <v>44</v>
      </c>
      <c r="O6" s="41" t="s">
        <v>46</v>
      </c>
      <c r="P6" s="41"/>
      <c r="Q6" s="31" t="s">
        <v>47</v>
      </c>
      <c r="R6" s="31"/>
      <c r="S6" s="13" t="s">
        <v>49</v>
      </c>
      <c r="T6" s="13"/>
      <c r="U6" s="31"/>
      <c r="V6" s="31"/>
      <c r="W6" s="31"/>
      <c r="X6" s="31" t="s">
        <v>57</v>
      </c>
      <c r="Y6" s="41" t="s">
        <v>58</v>
      </c>
      <c r="Z6" s="47"/>
    </row>
    <row r="7" spans="1:26" ht="64.25" customHeight="1">
      <c r="A7" s="4" t="s">
        <v>3</v>
      </c>
      <c r="B7" s="13" t="s">
        <v>22</v>
      </c>
      <c r="C7" s="13" t="s">
        <v>24</v>
      </c>
      <c r="D7" s="13" t="s">
        <v>22</v>
      </c>
      <c r="E7" s="13" t="s">
        <v>28</v>
      </c>
      <c r="F7" s="13" t="s">
        <v>31</v>
      </c>
      <c r="G7" s="13" t="s">
        <v>22</v>
      </c>
      <c r="H7" s="13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13" t="s">
        <v>43</v>
      </c>
      <c r="N7" s="13" t="s">
        <v>31</v>
      </c>
      <c r="O7" s="13" t="s">
        <v>22</v>
      </c>
      <c r="P7" s="13" t="s">
        <v>43</v>
      </c>
      <c r="Q7" s="13" t="s">
        <v>22</v>
      </c>
      <c r="R7" s="13" t="s">
        <v>24</v>
      </c>
      <c r="S7" s="13" t="s">
        <v>22</v>
      </c>
      <c r="T7" s="13" t="s">
        <v>24</v>
      </c>
      <c r="U7" s="13" t="s">
        <v>22</v>
      </c>
      <c r="V7" s="13" t="s">
        <v>24</v>
      </c>
      <c r="W7" s="13" t="s">
        <v>22</v>
      </c>
      <c r="X7" s="13" t="s">
        <v>22</v>
      </c>
      <c r="Y7" s="13" t="s">
        <v>31</v>
      </c>
      <c r="Z7" s="48" t="s">
        <v>22</v>
      </c>
    </row>
    <row r="8" spans="1:27" ht="63.95" customHeight="1">
      <c r="A8" s="4" t="s">
        <v>4</v>
      </c>
      <c r="B8" s="14">
        <f>SUM(B9:B20)</f>
        <v>33</v>
      </c>
      <c r="C8" s="14">
        <f>SUM(C9:C20)</f>
        <v>33</v>
      </c>
      <c r="D8" s="14">
        <f>SUM(D9:D20)</f>
        <v>80</v>
      </c>
      <c r="E8" s="14">
        <f>SUM(E9:E20)</f>
        <v>0</v>
      </c>
      <c r="F8" s="14">
        <f>SUM(F9:F20)</f>
        <v>447</v>
      </c>
      <c r="G8" s="14">
        <f>SUM(G9:G20)</f>
        <v>0</v>
      </c>
      <c r="H8" s="14">
        <f>SUM(H9:H20)</f>
        <v>14</v>
      </c>
      <c r="I8" s="14">
        <f>SUM(I9:I20)</f>
        <v>0</v>
      </c>
      <c r="J8" s="14">
        <f>SUM(J9:J20)</f>
        <v>18</v>
      </c>
      <c r="K8" s="14">
        <f>SUM(K9:K20)</f>
        <v>2549</v>
      </c>
      <c r="L8" s="14">
        <f>SUM(L9:L20)</f>
        <v>90</v>
      </c>
      <c r="M8" s="14">
        <f>SUM(M9:M20)</f>
        <v>275012</v>
      </c>
      <c r="N8" s="14">
        <f>SUM(N9:N20)</f>
        <v>53</v>
      </c>
      <c r="O8" s="14">
        <f>SUM(O9:O20)</f>
        <v>4</v>
      </c>
      <c r="P8" s="14">
        <f>SUM(P9:P20)</f>
        <v>33000</v>
      </c>
      <c r="Q8" s="14">
        <f>SUM(Q9:Q20)</f>
        <v>1</v>
      </c>
      <c r="R8" s="14">
        <f>SUM(R9:R20)</f>
        <v>1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13687</v>
      </c>
      <c r="X8" s="14">
        <f>SUM(X9:X20)</f>
        <v>0</v>
      </c>
      <c r="Y8" s="14">
        <f>SUM(Y9:Y20)</f>
        <v>0</v>
      </c>
      <c r="Z8" s="49">
        <f>SUM(Z9:Z20)</f>
        <v>0</v>
      </c>
      <c r="AA8" s="33"/>
    </row>
    <row r="9" spans="1:27" ht="33.8" customHeight="1">
      <c r="A9" s="5" t="s">
        <v>5</v>
      </c>
      <c r="B9" s="14">
        <v>22</v>
      </c>
      <c r="C9" s="14">
        <v>22</v>
      </c>
      <c r="D9" s="15">
        <v>20</v>
      </c>
      <c r="E9" s="15">
        <v>0</v>
      </c>
      <c r="F9" s="15">
        <v>120</v>
      </c>
      <c r="G9" s="15">
        <v>0</v>
      </c>
      <c r="H9" s="15">
        <v>1</v>
      </c>
      <c r="I9" s="15">
        <v>0</v>
      </c>
      <c r="J9" s="15">
        <v>0</v>
      </c>
      <c r="K9" s="14">
        <v>815</v>
      </c>
      <c r="L9" s="14">
        <v>28</v>
      </c>
      <c r="M9" s="14">
        <v>98500</v>
      </c>
      <c r="N9" s="14">
        <v>20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4">
        <v>5137</v>
      </c>
      <c r="X9" s="15">
        <v>0</v>
      </c>
      <c r="Y9" s="15">
        <v>0</v>
      </c>
      <c r="Z9" s="50">
        <v>0</v>
      </c>
      <c r="AA9" s="33"/>
    </row>
    <row r="10" spans="1:27" ht="33.8" customHeight="1">
      <c r="A10" s="5" t="s">
        <v>6</v>
      </c>
      <c r="B10" s="14">
        <v>2</v>
      </c>
      <c r="C10" s="14">
        <v>2</v>
      </c>
      <c r="D10" s="15">
        <v>10</v>
      </c>
      <c r="E10" s="15">
        <v>0</v>
      </c>
      <c r="F10" s="15">
        <v>60</v>
      </c>
      <c r="G10" s="15">
        <v>0</v>
      </c>
      <c r="H10" s="15">
        <v>1</v>
      </c>
      <c r="I10" s="15">
        <v>0</v>
      </c>
      <c r="J10" s="15">
        <v>0</v>
      </c>
      <c r="K10" s="14">
        <v>600</v>
      </c>
      <c r="L10" s="14">
        <v>13</v>
      </c>
      <c r="M10" s="14">
        <v>63120</v>
      </c>
      <c r="N10" s="14">
        <v>5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4">
        <v>2471</v>
      </c>
      <c r="X10" s="15">
        <v>0</v>
      </c>
      <c r="Y10" s="15">
        <v>0</v>
      </c>
      <c r="Z10" s="50">
        <v>0</v>
      </c>
      <c r="AA10" s="33"/>
    </row>
    <row r="11" spans="1:27" ht="33.8" customHeight="1">
      <c r="A11" s="5" t="s">
        <v>7</v>
      </c>
      <c r="B11" s="14">
        <v>5</v>
      </c>
      <c r="C11" s="14">
        <v>5</v>
      </c>
      <c r="D11" s="15">
        <v>17</v>
      </c>
      <c r="E11" s="15">
        <v>0</v>
      </c>
      <c r="F11" s="15">
        <v>102</v>
      </c>
      <c r="G11" s="15">
        <v>0</v>
      </c>
      <c r="H11" s="15">
        <v>3</v>
      </c>
      <c r="I11" s="15">
        <v>0</v>
      </c>
      <c r="J11" s="15">
        <v>0</v>
      </c>
      <c r="K11" s="14">
        <v>594</v>
      </c>
      <c r="L11" s="14">
        <v>16</v>
      </c>
      <c r="M11" s="14">
        <v>50017</v>
      </c>
      <c r="N11" s="14">
        <v>13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4">
        <v>2965</v>
      </c>
      <c r="X11" s="15">
        <v>0</v>
      </c>
      <c r="Y11" s="15">
        <v>0</v>
      </c>
      <c r="Z11" s="50">
        <v>0</v>
      </c>
      <c r="AA11" s="33"/>
    </row>
    <row r="12" spans="1:27" ht="33.8" customHeight="1">
      <c r="A12" s="5" t="s">
        <v>8</v>
      </c>
      <c r="B12" s="14">
        <v>4</v>
      </c>
      <c r="C12" s="14">
        <v>4</v>
      </c>
      <c r="D12" s="15">
        <v>4</v>
      </c>
      <c r="E12" s="15">
        <v>0</v>
      </c>
      <c r="F12" s="15">
        <v>20</v>
      </c>
      <c r="G12" s="15">
        <v>0</v>
      </c>
      <c r="H12" s="15">
        <v>2</v>
      </c>
      <c r="I12" s="15">
        <v>0</v>
      </c>
      <c r="J12" s="15">
        <v>0</v>
      </c>
      <c r="K12" s="14">
        <v>225</v>
      </c>
      <c r="L12" s="14">
        <v>17</v>
      </c>
      <c r="M12" s="14">
        <v>39206</v>
      </c>
      <c r="N12" s="14">
        <v>5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4">
        <v>861</v>
      </c>
      <c r="X12" s="15">
        <v>0</v>
      </c>
      <c r="Y12" s="15">
        <v>0</v>
      </c>
      <c r="Z12" s="50">
        <v>0</v>
      </c>
      <c r="AA12" s="33"/>
    </row>
    <row r="13" spans="1:27" ht="33.8" customHeight="1">
      <c r="A13" s="5" t="s">
        <v>9</v>
      </c>
      <c r="B13" s="14">
        <v>0</v>
      </c>
      <c r="C13" s="14">
        <v>0</v>
      </c>
      <c r="D13" s="15">
        <v>17</v>
      </c>
      <c r="E13" s="15">
        <v>0</v>
      </c>
      <c r="F13" s="15">
        <v>85</v>
      </c>
      <c r="G13" s="15">
        <v>0</v>
      </c>
      <c r="H13" s="15">
        <v>4</v>
      </c>
      <c r="I13" s="15">
        <v>0</v>
      </c>
      <c r="J13" s="15">
        <v>0</v>
      </c>
      <c r="K13" s="14">
        <v>300</v>
      </c>
      <c r="L13" s="14">
        <v>13</v>
      </c>
      <c r="M13" s="14">
        <v>20589</v>
      </c>
      <c r="N13" s="14">
        <v>8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1716</v>
      </c>
      <c r="X13" s="15">
        <v>0</v>
      </c>
      <c r="Y13" s="15">
        <v>0</v>
      </c>
      <c r="Z13" s="50">
        <v>0</v>
      </c>
      <c r="AA13" s="33"/>
    </row>
    <row r="14" spans="1:27" ht="33.8" customHeight="1">
      <c r="A14" s="5" t="s">
        <v>10</v>
      </c>
      <c r="B14" s="14"/>
      <c r="C14" s="14"/>
      <c r="D14" s="15">
        <v>12</v>
      </c>
      <c r="E14" s="15">
        <v>0</v>
      </c>
      <c r="F14" s="15">
        <v>60</v>
      </c>
      <c r="G14" s="15">
        <v>0</v>
      </c>
      <c r="H14" s="15">
        <v>3</v>
      </c>
      <c r="I14" s="15">
        <v>0</v>
      </c>
      <c r="J14" s="15">
        <v>0</v>
      </c>
      <c r="K14" s="14">
        <v>15</v>
      </c>
      <c r="L14" s="14">
        <v>3</v>
      </c>
      <c r="M14" s="14">
        <v>3580</v>
      </c>
      <c r="N14" s="15">
        <v>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210</v>
      </c>
      <c r="X14" s="15">
        <v>0</v>
      </c>
      <c r="Y14" s="15">
        <v>0</v>
      </c>
      <c r="Z14" s="50">
        <v>0</v>
      </c>
      <c r="AA14" s="33"/>
    </row>
    <row r="15" spans="1:27" ht="33.8" customHeight="1">
      <c r="A15" s="5" t="s">
        <v>11</v>
      </c>
      <c r="B15" s="15"/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308</v>
      </c>
      <c r="X15" s="15">
        <v>0</v>
      </c>
      <c r="Y15" s="15">
        <v>0</v>
      </c>
      <c r="Z15" s="50">
        <v>0</v>
      </c>
      <c r="AA15" s="33"/>
    </row>
    <row r="16" spans="1:27" ht="33.8" customHeight="1">
      <c r="A16" s="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39">
        <v>0</v>
      </c>
      <c r="M16" s="39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5">
        <v>0</v>
      </c>
      <c r="Y16" s="15">
        <v>0</v>
      </c>
      <c r="Z16" s="50">
        <v>0</v>
      </c>
      <c r="AA16" s="33"/>
    </row>
    <row r="17" spans="1:27" ht="33.8" customHeight="1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4">
        <v>19</v>
      </c>
      <c r="X17" s="15">
        <v>0</v>
      </c>
      <c r="Y17" s="15">
        <v>0</v>
      </c>
      <c r="Z17" s="50">
        <v>0</v>
      </c>
      <c r="AA17" s="33"/>
    </row>
    <row r="18" spans="1:27" ht="33.8" customHeight="1">
      <c r="A18" s="5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50">
        <v>0</v>
      </c>
      <c r="AA18" s="33"/>
    </row>
    <row r="19" spans="1:27" ht="33.8" customHeight="1">
      <c r="A19" s="5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50">
        <v>0</v>
      </c>
      <c r="AA19" s="33"/>
    </row>
    <row r="20" spans="1:27" ht="33.8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4">
        <v>18</v>
      </c>
      <c r="K20" s="15">
        <v>0</v>
      </c>
      <c r="L20" s="15">
        <v>0</v>
      </c>
      <c r="M20" s="15">
        <v>0</v>
      </c>
      <c r="N20" s="15">
        <v>0</v>
      </c>
      <c r="O20" s="16">
        <v>4</v>
      </c>
      <c r="P20" s="16">
        <v>33000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50">
        <v>0</v>
      </c>
      <c r="AA20" s="33"/>
    </row>
    <row r="21" spans="1:27" ht="33.8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0"/>
      <c r="AA21" s="33"/>
    </row>
    <row r="22" spans="1:27" ht="33.8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1"/>
      <c r="AA22" s="33"/>
    </row>
    <row r="23" spans="1:27" ht="33.8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1"/>
      <c r="AA23" s="33"/>
    </row>
    <row r="24" spans="1:27" ht="33.8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1"/>
      <c r="AA24" s="33"/>
    </row>
    <row r="25" spans="1:27" ht="33.8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1"/>
      <c r="AA25" s="33"/>
    </row>
    <row r="26" spans="1:27" ht="30.1" customHeight="1">
      <c r="A26" s="4" t="s">
        <v>17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</row>
    <row r="27" spans="1:26" ht="30.1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35.25" customHeight="1">
      <c r="A28" s="6" t="s">
        <v>18</v>
      </c>
      <c r="B28" s="19"/>
      <c r="C28" s="19"/>
      <c r="D28" s="25"/>
      <c r="E28" s="6" t="s">
        <v>29</v>
      </c>
      <c r="F28" s="35"/>
      <c r="G28" s="25"/>
      <c r="H28" s="25"/>
      <c r="I28" s="6"/>
      <c r="J28" s="35"/>
      <c r="K28" s="35"/>
      <c r="L28" s="6" t="s">
        <v>41</v>
      </c>
      <c r="M28" s="25"/>
      <c r="N28" s="25"/>
      <c r="O28" s="25"/>
      <c r="P28" s="42"/>
      <c r="Q28" s="35"/>
      <c r="R28" s="42" t="s">
        <v>48</v>
      </c>
      <c r="S28" s="25"/>
      <c r="T28" s="25"/>
      <c r="U28" s="25"/>
      <c r="V28" s="25"/>
      <c r="W28" s="19"/>
      <c r="X28" s="19"/>
      <c r="Y28" s="19"/>
      <c r="Z28" s="52" t="s">
        <v>60</v>
      </c>
    </row>
    <row r="29" spans="1:26" ht="35.25" customHeight="1">
      <c r="A29" s="7"/>
      <c r="B29" s="7"/>
      <c r="C29" s="7"/>
      <c r="D29" s="33"/>
      <c r="E29" s="33"/>
      <c r="F29" s="33"/>
      <c r="G29" s="33"/>
      <c r="H29" s="33"/>
      <c r="I29" s="37"/>
      <c r="J29" s="36"/>
      <c r="K29" s="36"/>
      <c r="L29" s="37" t="s">
        <v>42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7"/>
      <c r="X29" s="7"/>
      <c r="Y29" s="7"/>
      <c r="Z29" s="7"/>
    </row>
    <row r="30" spans="1:26" ht="35.25" customHeight="1">
      <c r="A30" s="8" t="s">
        <v>19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53"/>
    </row>
    <row r="31" spans="1:26" ht="35.25" customHeight="1">
      <c r="A31" s="8" t="s">
        <v>20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5.25" customHeight="1">
      <c r="A32" s="8"/>
      <c r="B32" s="20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5.25" customHeight="1">
      <c r="A33" s="8"/>
      <c r="B33" s="20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79.6" customHeight="1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5"/>
      <c r="S34" s="45"/>
      <c r="T34" s="33"/>
      <c r="U34" s="33"/>
      <c r="V34" s="33"/>
      <c r="W34" s="33"/>
      <c r="X34" s="33"/>
      <c r="Y34" s="33"/>
      <c r="Z34" s="33"/>
    </row>
    <row r="35" spans="1:26" ht="32.3" customHeight="1">
      <c r="A35" s="10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6"/>
      <c r="U35" s="20"/>
      <c r="V35" s="20"/>
      <c r="W35" s="20"/>
      <c r="X35" s="20"/>
      <c r="Y35" s="20"/>
      <c r="Z35" s="20"/>
    </row>
    <row r="36" spans="1:26" ht="32.3" customHeight="1">
      <c r="A36" s="10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</row>
    <row r="37" spans="1:26" ht="32.3" customHeight="1">
      <c r="A37" s="10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</row>
    <row r="38" spans="1:26" ht="32.3" customHeight="1">
      <c r="A38" s="10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</row>
    <row r="39" spans="1:26" ht="32.3" customHeight="1">
      <c r="A39" s="10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</row>
    <row r="40" spans="1:26" ht="32.3" customHeight="1">
      <c r="A40" s="10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0"/>
      <c r="U40" s="20"/>
      <c r="V40" s="20"/>
      <c r="W40" s="20"/>
      <c r="X40" s="20"/>
      <c r="Y40" s="20"/>
      <c r="Z40" s="20"/>
    </row>
    <row r="41" spans="1:26" ht="32.3" customHeight="1">
      <c r="A41" s="10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"/>
      <c r="U41" s="20"/>
      <c r="V41" s="20"/>
      <c r="W41" s="20"/>
      <c r="X41" s="20"/>
      <c r="Y41" s="20"/>
      <c r="Z41" s="20"/>
    </row>
    <row r="42" spans="1:19" ht="33.8" customHeight="1">
      <c r="A42" s="10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33.8" customHeight="1">
      <c r="A43" s="10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33.8" customHeight="1">
      <c r="A44" s="10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33.8" customHeight="1">
      <c r="A45" s="10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33.8" customHeight="1">
      <c r="A46" s="10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33.8" customHeight="1">
      <c r="A47" s="10"/>
      <c r="B47" s="2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33.8" customHeight="1">
      <c r="A48" s="10"/>
      <c r="B48" s="2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2" ht="33.8" customHeight="1">
      <c r="A49" s="11"/>
      <c r="B49" s="11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