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state="visible" r:id="rId4"/>
    <sheet sheetId="2" name="工作表1" state="visible" r:id="rId5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<sst xmlns="http://schemas.openxmlformats.org/spreadsheetml/2006/main" count="51">
  <si>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</si>
  <si>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</si>
  <si>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</si>
  <si>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</si>
  <si>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</si>
  <si>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</si>
  <si>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</si>
  <si>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</si>
  <si>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</si>
  <si>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</si>
  <si>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</si>
  <si>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</si>
  <si>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</si>
  <si>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</si>
  <si>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</si>
  <si>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</si>
  <si>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</si>
  <si>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</si>
  <si>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</si>
  <si>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</si>
  <si>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</si>
  <si>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</si>
  <si>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</si>
  <si>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</si>
  <si>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沒入5件共新臺幣8,300元</t>
  </si>
  <si>
    <t>人  數</t>
  </si>
  <si>
    <t>拘   留</t>
  </si>
  <si>
    <t>罰     鍰</t>
  </si>
  <si>
    <t>中華民國111年7月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</si>
  <si>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</si>
  <si>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</si>
  <si>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</si>
  <si>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</si>
  <si>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</si>
  <si>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</si>
  <si>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</si>
  <si>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</si>
  <si>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</si>
  <si>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</si>
  <si>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</si>
  <si>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</si>
  <si>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</si>
  <si>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</si>
  <si>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</si>
  <si>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</si>
  <si>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</si>
  <si>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</si>
  <si>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</si>
  <si>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</si>
  <si>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</si>
  <si>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中華民國111年8月1日編製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</si>
</sst>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0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horizontal="left" vertical="center" wrapText="true"/>
    </xf>
    <xf numFmtId="0" fontId="4" borderId="4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5" borderId="0" xfId="0" applyFont="true">
      <alignment horizontal="left" vertical="top"/>
    </xf>
    <xf numFmtId="0" fontId="6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4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5" borderId="0" xfId="0" applyFont="true">
      <alignment vertical="top"/>
    </xf>
    <xf numFmtId="0" fontId="6" borderId="3" xfId="0" applyFont="true" applyBorder="true"/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8" borderId="1" xfId="0" applyNumberFormat="true" applyFont="true" applyBorder="true">
      <alignment vertical="center"/>
    </xf>
    <xf numFmtId="3" fontId="9" borderId="1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6" borderId="3" xfId="0" applyFont="true" applyBorder="true">
      <alignment vertical="center"/>
    </xf>
    <xf numFmtId="3" fontId="9" borderId="2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3" fontId="6" borderId="8" xfId="0" applyNumberFormat="true" applyFont="true" applyBorder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3" fontId="6" borderId="4" xfId="0" applyNumberFormat="true" applyFont="true" applyBorder="true">
      <alignment vertical="center"/>
    </xf>
    <xf numFmtId="0" fontId="3" borderId="0" xfId="0" applyFont="true"/>
    <xf numFmtId="49" fontId="6" borderId="3" xfId="0" applyNumberFormat="true" applyFont="true" applyBorder="true"/>
    <xf numFmtId="196" fontId="10" borderId="1" xfId="0" applyNumberFormat="true" applyFont="true" applyBorder="true">
      <alignment vertical="center"/>
    </xf>
    <xf numFmtId="0" fontId="4" borderId="1" xfId="0" applyFont="true" applyBorder="true">
      <alignment horizontal="center" wrapText="true"/>
    </xf>
    <xf numFmtId="0" fontId="1" borderId="0" xfId="0" applyFont="true">
      <alignment horizontal="right"/>
    </xf>
    <xf numFmtId="0" fontId="6" borderId="4" xfId="0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1" borderId="0" xfId="0" applyFont="true">
      <alignment vertical="top"/>
    </xf>
    <xf numFmtId="0" fontId="1" borderId="1" xfId="0" applyFont="true" applyBorder="true">
      <alignment vertical="center"/>
    </xf>
    <xf numFmtId="0" fontId="6" borderId="2" xfId="0" applyFont="true" applyBorder="true">
      <alignment vertical="center"/>
    </xf>
    <xf numFmtId="0" fontId="6" borderId="0" xfId="0" applyFont="true">
      <alignment vertical="center"/>
    </xf>
    <xf numFmtId="0" fontId="10" borderId="1" xfId="0" applyFont="true" applyBorder="true">
      <alignment horizontal="center"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8" xfId="0" applyFont="true" applyBorder="true">
      <alignment horizontal="center" vertical="center" wrapText="true"/>
    </xf>
    <xf numFmtId="196" fontId="8" borderId="8" xfId="0" applyNumberFormat="true" applyFont="true" applyBorder="true">
      <alignment vertical="center"/>
    </xf>
    <xf numFmtId="196" fontId="10" borderId="8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6" borderId="6" xfId="0" applyFont="true" applyBorder="true"/>
    <xf numFmtId="0" fontId="6" borderId="6" xfId="0" applyFont="true" applyBorder="true">
      <alignment vertical="center"/>
    </xf>
    <xf numFmtId="0" fontId="13" borderId="0" xfId="0" applyFont="true">
      <alignment vertical="center"/>
    </xf>
    <xf numFmtId="0" fontId="1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4"/>
  <sheetViews>
    <sheetView zoomScale="100" topLeftCell="A1" workbookViewId="0" showGridLines="true" showRowColHeaders="true">
      <selection activeCell="U15" sqref="U15:U15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19" bestFit="false" customWidth="true" width="10.00390625" hidden="false" outlineLevel="0"/>
    <col min="20" max="21" bestFit="false" customWidth="true" width="12.00390625" hidden="false" outlineLevel="0"/>
  </cols>
  <sheetData>
    <row r="1" ht="45.29296875" customHeight="true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40"/>
      <c r="P1" s="40"/>
      <c r="Q1" s="40"/>
      <c r="R1" s="40"/>
      <c r="S1" s="43" t="s">
        <v>44</v>
      </c>
      <c r="T1" s="46" t="s">
        <v>46</v>
      </c>
      <c r="U1" s="46"/>
      <c r="V1" s="5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ht="45.29296875" customHeight="true">
      <c r="A2" s="2" t="s">
        <v>1</v>
      </c>
      <c r="B2" s="14" t="s">
        <v>14</v>
      </c>
      <c r="C2" s="19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41"/>
      <c r="P2" s="41"/>
      <c r="Q2" s="41"/>
      <c r="R2" s="41"/>
      <c r="S2" s="43" t="s">
        <v>45</v>
      </c>
      <c r="T2" s="2" t="s">
        <v>47</v>
      </c>
      <c r="U2" s="2"/>
      <c r="V2" s="5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ht="84.8437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ht="39.609375" customHeight="true">
      <c r="A4" s="4"/>
      <c r="B4" s="15"/>
      <c r="C4" s="19"/>
      <c r="D4" s="19"/>
      <c r="E4" s="19"/>
      <c r="F4" s="4"/>
      <c r="G4" s="19"/>
      <c r="H4" s="19"/>
      <c r="I4" s="32" t="s">
        <v>28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6"/>
      <c r="U4" s="48" t="s">
        <v>49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ht="77.51953125" customHeight="true">
      <c r="A5" s="5" t="s">
        <v>3</v>
      </c>
      <c r="B5" s="5"/>
      <c r="C5" s="20" t="s">
        <v>22</v>
      </c>
      <c r="D5" s="20"/>
      <c r="E5" s="20" t="s">
        <v>26</v>
      </c>
      <c r="F5" s="20"/>
      <c r="G5" s="20" t="s">
        <v>27</v>
      </c>
      <c r="H5" s="20"/>
      <c r="I5" s="20"/>
      <c r="J5" s="20" t="s">
        <v>30</v>
      </c>
      <c r="K5" s="20"/>
      <c r="L5" s="20" t="s">
        <v>33</v>
      </c>
      <c r="M5" s="20"/>
      <c r="N5" s="20" t="s">
        <v>36</v>
      </c>
      <c r="O5" s="20"/>
      <c r="P5" s="20" t="s">
        <v>39</v>
      </c>
      <c r="Q5" s="20"/>
      <c r="R5" s="20" t="s">
        <v>43</v>
      </c>
      <c r="S5" s="20"/>
      <c r="T5" s="47" t="s">
        <v>48</v>
      </c>
      <c r="U5" s="47"/>
      <c r="V5" s="5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ht="188.3203125" customHeight="true">
      <c r="A6" s="5"/>
      <c r="B6" s="5"/>
      <c r="C6" s="21" t="s">
        <v>23</v>
      </c>
      <c r="D6" s="21" t="s">
        <v>25</v>
      </c>
      <c r="E6" s="21" t="s">
        <v>23</v>
      </c>
      <c r="F6" s="21" t="s">
        <v>25</v>
      </c>
      <c r="G6" s="21" t="s">
        <v>23</v>
      </c>
      <c r="H6" s="21" t="s">
        <v>25</v>
      </c>
      <c r="I6" s="21" t="s">
        <v>29</v>
      </c>
      <c r="J6" s="21" t="s">
        <v>23</v>
      </c>
      <c r="K6" s="21" t="s">
        <v>25</v>
      </c>
      <c r="L6" s="37" t="s">
        <v>34</v>
      </c>
      <c r="M6" s="37" t="s">
        <v>35</v>
      </c>
      <c r="N6" s="37" t="s">
        <v>37</v>
      </c>
      <c r="O6" s="37" t="s">
        <v>38</v>
      </c>
      <c r="P6" s="37" t="s">
        <v>40</v>
      </c>
      <c r="Q6" s="37" t="s">
        <v>42</v>
      </c>
      <c r="R6" s="21" t="s">
        <v>23</v>
      </c>
      <c r="S6" s="21" t="s">
        <v>25</v>
      </c>
      <c r="T6" s="21" t="s">
        <v>23</v>
      </c>
      <c r="U6" s="49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ht="56.6015625" customHeight="true">
      <c r="A7" s="6" t="s">
        <v>4</v>
      </c>
      <c r="B7" s="6"/>
      <c r="C7" s="22" t="n">
        <v>18</v>
      </c>
      <c r="D7" s="22" t="n">
        <v>17</v>
      </c>
      <c r="E7" s="22"/>
      <c r="F7" s="22"/>
      <c r="G7" s="22" t="n">
        <v>17</v>
      </c>
      <c r="H7" s="22" t="n">
        <v>17</v>
      </c>
      <c r="I7" s="22" t="n">
        <v>123000</v>
      </c>
      <c r="J7" s="22"/>
      <c r="K7" s="22"/>
      <c r="L7" s="22"/>
      <c r="M7" s="22"/>
      <c r="N7" s="22"/>
      <c r="O7" s="22"/>
      <c r="P7" s="22" t="n">
        <v>4</v>
      </c>
      <c r="Q7" s="22" t="n">
        <v>1</v>
      </c>
      <c r="R7" s="22" t="n">
        <f>SUM(R8:R11)</f>
        <v>0</v>
      </c>
      <c r="S7" s="22" t="n">
        <f>SUM(S8:S11)</f>
        <v>0</v>
      </c>
      <c r="T7" s="22" t="n">
        <f>SUM(T8:T11)</f>
        <v>0</v>
      </c>
      <c r="U7" s="50" t="n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ht="56.6015625" customHeight="true">
      <c r="A8" s="7" t="s">
        <v>5</v>
      </c>
      <c r="B8" s="16" t="s">
        <v>15</v>
      </c>
      <c r="C8" s="22" t="n">
        <v>2</v>
      </c>
      <c r="D8" s="22" t="n">
        <v>2</v>
      </c>
      <c r="E8" s="22"/>
      <c r="F8" s="22"/>
      <c r="G8" s="22" t="n">
        <v>2</v>
      </c>
      <c r="H8" s="22" t="n">
        <v>2</v>
      </c>
      <c r="I8" s="22" t="n">
        <v>8000</v>
      </c>
      <c r="J8" s="22"/>
      <c r="K8" s="22"/>
      <c r="L8" s="22"/>
      <c r="M8" s="22"/>
      <c r="N8" s="22"/>
      <c r="O8" s="22"/>
      <c r="P8" s="22"/>
      <c r="Q8" s="22" t="n">
        <v>0</v>
      </c>
      <c r="R8" s="22" t="n">
        <v>0</v>
      </c>
      <c r="S8" s="22" t="n">
        <v>0</v>
      </c>
      <c r="T8" s="22" t="n">
        <v>0</v>
      </c>
      <c r="U8" s="51" t="n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ht="56.6015625" customHeight="true">
      <c r="A9" s="7"/>
      <c r="B9" s="16" t="s">
        <v>16</v>
      </c>
      <c r="C9" s="22" t="n">
        <v>12</v>
      </c>
      <c r="D9" s="22" t="n">
        <v>11</v>
      </c>
      <c r="E9" s="22"/>
      <c r="F9" s="22"/>
      <c r="G9" s="22" t="n">
        <v>11</v>
      </c>
      <c r="H9" s="22" t="n">
        <v>11</v>
      </c>
      <c r="I9" s="22" t="n">
        <v>85000</v>
      </c>
      <c r="J9" s="22"/>
      <c r="K9" s="22"/>
      <c r="L9" s="22"/>
      <c r="M9" s="22"/>
      <c r="N9" s="22"/>
      <c r="O9" s="22"/>
      <c r="P9" s="22" t="n">
        <v>4</v>
      </c>
      <c r="Q9" s="22" t="n">
        <v>1</v>
      </c>
      <c r="R9" s="22" t="n">
        <v>0</v>
      </c>
      <c r="S9" s="22" t="n">
        <v>0</v>
      </c>
      <c r="T9" s="22" t="n">
        <v>0</v>
      </c>
      <c r="U9" s="51" t="n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ht="56.6015625" customHeight="true">
      <c r="A10" s="7"/>
      <c r="B10" s="16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 t="n">
        <v>0</v>
      </c>
      <c r="R10" s="22" t="n">
        <v>0</v>
      </c>
      <c r="S10" s="22" t="n">
        <v>0</v>
      </c>
      <c r="T10" s="22" t="n">
        <v>0</v>
      </c>
      <c r="U10" s="51" t="n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ht="56.6015625" customHeight="true">
      <c r="A11" s="7"/>
      <c r="B11" s="16" t="s">
        <v>18</v>
      </c>
      <c r="C11" s="22" t="n">
        <v>4</v>
      </c>
      <c r="D11" s="22" t="n">
        <v>4</v>
      </c>
      <c r="E11" s="22"/>
      <c r="F11" s="22"/>
      <c r="G11" s="22" t="n">
        <v>4</v>
      </c>
      <c r="H11" s="22" t="n">
        <v>4</v>
      </c>
      <c r="I11" s="22" t="n">
        <v>30000</v>
      </c>
      <c r="J11" s="22"/>
      <c r="K11" s="22"/>
      <c r="L11" s="22"/>
      <c r="M11" s="22"/>
      <c r="N11" s="22"/>
      <c r="O11" s="22"/>
      <c r="P11" s="22"/>
      <c r="Q11" s="22" t="n">
        <v>0</v>
      </c>
      <c r="R11" s="22" t="n">
        <v>0</v>
      </c>
      <c r="S11" s="22" t="n">
        <v>0</v>
      </c>
      <c r="T11" s="22" t="n">
        <v>0</v>
      </c>
      <c r="U11" s="51" t="n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ht="56.6015625" customHeight="true">
      <c r="A12" s="7" t="s">
        <v>6</v>
      </c>
      <c r="B12" s="16" t="s">
        <v>19</v>
      </c>
      <c r="C12" s="22" t="n">
        <v>1</v>
      </c>
      <c r="D12" s="22" t="n">
        <v>1</v>
      </c>
      <c r="E12" s="22"/>
      <c r="F12" s="22"/>
      <c r="G12" s="22" t="n">
        <v>1</v>
      </c>
      <c r="H12" s="22" t="n">
        <v>1</v>
      </c>
      <c r="I12" s="22" t="n">
        <v>6000</v>
      </c>
      <c r="J12" s="22"/>
      <c r="K12" s="22"/>
      <c r="L12" s="22"/>
      <c r="M12" s="22"/>
      <c r="N12" s="22"/>
      <c r="O12" s="22"/>
      <c r="P12" s="22"/>
      <c r="Q12" s="22" t="n">
        <v>0</v>
      </c>
      <c r="R12" s="22" t="n">
        <v>0</v>
      </c>
      <c r="S12" s="22" t="n">
        <v>0</v>
      </c>
      <c r="T12" s="22" t="n">
        <v>0</v>
      </c>
      <c r="U12" s="51" t="n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ht="56.6015625" customHeight="true">
      <c r="A13" s="7"/>
      <c r="B13" s="16" t="s">
        <v>20</v>
      </c>
      <c r="C13" s="22" t="n">
        <v>17</v>
      </c>
      <c r="D13" s="22" t="n">
        <v>16</v>
      </c>
      <c r="E13" s="22"/>
      <c r="F13" s="22"/>
      <c r="G13" s="22" t="n">
        <v>16</v>
      </c>
      <c r="H13" s="22" t="n">
        <v>16</v>
      </c>
      <c r="I13" s="22" t="n">
        <v>117000</v>
      </c>
      <c r="J13" s="36"/>
      <c r="K13" s="36"/>
      <c r="L13" s="36"/>
      <c r="M13" s="36"/>
      <c r="N13" s="36"/>
      <c r="O13" s="36"/>
      <c r="P13" s="22" t="n">
        <v>4</v>
      </c>
      <c r="Q13" s="22" t="n">
        <v>1</v>
      </c>
      <c r="R13" s="36" t="n">
        <v>0</v>
      </c>
      <c r="S13" s="36" t="n">
        <v>0</v>
      </c>
      <c r="T13" s="36" t="n">
        <v>0</v>
      </c>
      <c r="U13" s="51" t="n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ht="131.8359375" customHeight="true">
      <c r="A14" s="6" t="s">
        <v>7</v>
      </c>
      <c r="B14" s="6"/>
      <c r="C14" s="23" t="s">
        <v>24</v>
      </c>
      <c r="D14" s="23"/>
      <c r="E14" s="23"/>
      <c r="F14" s="23"/>
      <c r="G14" s="23"/>
      <c r="H14" s="30"/>
      <c r="I14" s="33"/>
      <c r="J14" s="33"/>
      <c r="K14" s="33"/>
      <c r="L14" s="33"/>
      <c r="M14" s="33"/>
      <c r="N14" s="39"/>
      <c r="O14" s="39"/>
      <c r="P14" s="39"/>
      <c r="Q14" s="39"/>
      <c r="R14" s="39"/>
      <c r="S14" s="39"/>
      <c r="T14" s="39"/>
      <c r="U14" s="3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ht="41.25" customHeight="true">
      <c r="A15" s="8" t="s">
        <v>8</v>
      </c>
      <c r="B15" s="17" t="s">
        <v>21</v>
      </c>
      <c r="C15" s="24"/>
      <c r="D15" s="27"/>
      <c r="E15" s="28"/>
      <c r="F15" s="28"/>
      <c r="G15" s="28"/>
      <c r="H15" s="8"/>
      <c r="I15" s="24"/>
      <c r="J15" s="8" t="s">
        <v>31</v>
      </c>
      <c r="K15" s="28"/>
      <c r="L15" s="28"/>
      <c r="M15" s="28"/>
      <c r="N15" s="8"/>
      <c r="O15" s="8"/>
      <c r="P15" s="8" t="s">
        <v>41</v>
      </c>
      <c r="Q15" s="8"/>
      <c r="R15" s="8"/>
      <c r="S15" s="44"/>
      <c r="T15" s="44"/>
      <c r="U15" s="52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ht="41.25" customHeight="true">
      <c r="A16" s="9"/>
      <c r="B16" s="9"/>
      <c r="C16" s="25"/>
      <c r="D16" s="25"/>
      <c r="E16" s="29"/>
      <c r="F16" s="29"/>
      <c r="G16" s="29"/>
      <c r="H16" s="31"/>
      <c r="I16" s="34"/>
      <c r="J16" s="31" t="s">
        <v>32</v>
      </c>
      <c r="K16" s="29"/>
      <c r="L16" s="29"/>
      <c r="M16" s="29"/>
      <c r="N16" s="9"/>
      <c r="O16" s="9"/>
      <c r="P16" s="9"/>
      <c r="Q16" s="9"/>
      <c r="R16" s="9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ht="41.25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8"/>
      <c r="U17" s="38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ht="41.25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41.25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ht="41.25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ht="41.25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ht="41.25" customHeight="true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ht="41.25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ht="64.74609375" customHeight="true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2"/>
    </row>
    <row r="25" ht="45.29296875" customHeight="true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ht="45.29296875" customHeight="tru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ht="37.3828125" customHeight="true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37.3828125" customHeight="true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37.3828125" customHeight="true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37.3828125" customHeight="true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37.3828125" customHeight="true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37.3828125" customHeight="true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37.3828125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37.3828125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37.3828125" customHeight="true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37.3828125" customHeight="true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37.3828125" customHeight="true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37.3828125" customHeight="true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37.3828125" customHeight="true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37.3828125" customHeight="true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37.3828125" customHeight="true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37.3828125" customHeight="true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37.3828125" customHeight="true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37.3828125" customHeight="true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37.3828125" customHeight="true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37.3828125" customHeight="true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37.3828125" customHeight="true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37.3828125" customHeight="true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37.3828125" customHeight="true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37.3828125" customHeight="true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37.3828125" customHeight="true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37.3828125" customHeight="true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37.3828125" customHeight="true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37.3828125" customHeight="true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</sheetData>
  <mergeCells>
    <mergeCell ref="P5:Q5"/>
    <mergeCell ref="O2:R2"/>
    <mergeCell ref="O1:R1"/>
    <mergeCell ref="T1:U1"/>
    <mergeCell ref="C14:G14"/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true" showRowColHeaders="true"/>
  </sheetViews>
  <sheetFormatPr customHeight="false" defaultColWidth="9.28125" defaultRowHeight="15"/>
  <sheetData/>
  <pageMargins bottom="0.75" footer="0.3" header="0.3" left="0.7" right="0.7" top="0.75"/>
</worksheet>
</file>