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<sst xmlns="http://schemas.openxmlformats.org/spreadsheetml/2006/main" count="142" uniqueCount="132">
  <si>
    <t>公  開  類</t>
  </si>
  <si>
    <t>月      報</t>
  </si>
  <si>
    <t>臺中市政府警察局第六分局防處少年事件執行成果</t>
  </si>
  <si>
    <t>中華民國111年03月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</si>
  <si>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</si>
  <si>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</si>
  <si>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</si>
  <si>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</si>
  <si>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</si>
  <si>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</si>
  <si>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</si>
  <si>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</si>
  <si>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</si>
  <si>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</si>
  <si>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</si>
  <si>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</si>
  <si>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</si>
  <si>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</si>
  <si>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</si>
  <si>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</si>
  <si>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</si>
  <si>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1.年滿18歲者</t>
  </si>
  <si>
    <t>每月終了後10日內編報</t>
  </si>
  <si>
    <t>（二）出入妨害</t>
  </si>
  <si>
    <t>（二）有施用毒品</t>
  </si>
  <si>
    <t>2.實施輔導滿3年者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</si>
  <si>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</si>
  <si>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</si>
  <si>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</si>
  <si>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</si>
  <si>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</si>
  <si>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</si>
  <si>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</si>
  <si>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</si>
  <si>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</si>
  <si>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</si>
  <si>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</si>
  <si>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</si>
  <si>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</si>
  <si>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</si>
  <si>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</si>
  <si>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</si>
  <si>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</si>
  <si>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</si>
  <si>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</si>
  <si>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</si>
  <si>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</si>
  <si>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6.輔導未果(如少年</t>
  </si>
  <si>
    <t>其他危險物品</t>
  </si>
  <si>
    <t>者，或縱容兒少吸食</t>
  </si>
  <si>
    <t>失蹤、家長拒絕)</t>
  </si>
  <si>
    <t>（五）深夜遊蕩</t>
  </si>
  <si>
    <t>之父母或實際照顧者</t>
  </si>
  <si>
    <t>但無法移送法院或</t>
  </si>
  <si>
    <t>（六）對父母、</t>
  </si>
  <si>
    <t>（二）供售酒予兒少</t>
  </si>
  <si>
    <t>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</si>
  <si>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</si>
  <si>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</si>
  <si>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</si>
  <si>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</si>
  <si>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</si>
  <si>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</si>
  <si>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</si>
  <si>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 xml:space="preserve"> 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</si>
  <si>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</si>
  <si>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</si>
  <si>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</si>
  <si>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</si>
  <si>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</si>
  <si>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</si>
  <si>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</si>
  <si>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</si>
  <si>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</si>
  <si>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</si>
  <si>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</si>
  <si>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</si>
  <si>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</si>
  <si>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</si>
  <si>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</si>
  <si>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</si>
  <si>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</si>
  <si>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</si>
  <si>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</si>
  <si>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</si>
  <si>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</si>
  <si>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</si>
  <si>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</si>
  <si>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</si>
  <si>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</si>
  <si>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</si>
  <si>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</si>
  <si>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</si>
  <si>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</si>
  <si>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</si>
  <si>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</si>
  <si>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</si>
  <si>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</si>
  <si>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</si>
  <si>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</si>
  <si>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</si>
  <si>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</si>
  <si>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中華民國111年4月1日編製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</si>
  <si>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</si>
  <si>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</si>
  <si>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</si>
  <si>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</si>
  <si>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</si>
  <si>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</si>
  <si>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</si>
  <si>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</si>
  <si>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</si>
  <si>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</si>
  <si>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</si>
  <si>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</si>
  <si>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</si>
  <si>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</si>
  <si>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</si>
  <si>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</si>
  <si>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臺中市政府警察局第六分局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</si>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</sst>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X13" sqref="X13"/>
    </sheetView>
  </sheetViews>
  <sheetFormatPr defaultColWidth="9.28125" defaultRowHeight="15"/>
  <cols>
    <col min="1" max="47" width="6.00390625" style="0" customWidth="1"/>
    <col min="48" max="60" width="3.00390625" style="0" customWidth="1"/>
  </cols>
  <sheetData>
    <row r="1" spans="1:60" ht="22.9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4"/>
      <c r="AC1" s="7"/>
      <c r="AD1" s="7"/>
      <c r="AE1" s="24"/>
      <c r="AF1" s="24"/>
      <c r="AG1" s="24"/>
      <c r="AH1" s="24"/>
      <c r="AI1" s="7"/>
      <c r="AJ1" s="7"/>
      <c r="AK1" s="7"/>
      <c r="AL1" s="30"/>
      <c r="AM1" s="1" t="s">
        <v>109</v>
      </c>
      <c r="AN1" s="1"/>
      <c r="AO1" s="1"/>
      <c r="AP1" s="1"/>
      <c r="AQ1" s="32" t="s">
        <v>119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22.9" customHeight="1">
      <c r="A2" s="1" t="s">
        <v>1</v>
      </c>
      <c r="B2" s="1"/>
      <c r="C2" s="1"/>
      <c r="D2" s="1"/>
      <c r="E2" s="15" t="s">
        <v>22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25"/>
      <c r="AE2" s="3"/>
      <c r="AF2" s="3"/>
      <c r="AG2" s="3"/>
      <c r="AH2" s="3"/>
      <c r="AI2" s="27"/>
      <c r="AJ2" s="27"/>
      <c r="AK2" s="27"/>
      <c r="AL2" s="31"/>
      <c r="AM2" s="1" t="s">
        <v>110</v>
      </c>
      <c r="AN2" s="1"/>
      <c r="AO2" s="1"/>
      <c r="AP2" s="1"/>
      <c r="AQ2" s="1" t="s">
        <v>120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44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20.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3" t="s">
        <v>121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30.4" customHeight="1">
      <c r="A5" s="4" t="s">
        <v>4</v>
      </c>
      <c r="B5" s="1" t="s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200.25" customHeight="1">
      <c r="A6" s="4"/>
      <c r="B6" s="1" t="s">
        <v>11</v>
      </c>
      <c r="C6" s="11" t="s">
        <v>15</v>
      </c>
      <c r="D6" s="5" t="s">
        <v>18</v>
      </c>
      <c r="E6" s="11" t="s">
        <v>23</v>
      </c>
      <c r="F6" s="16" t="s">
        <v>26</v>
      </c>
      <c r="G6" s="16" t="s">
        <v>29</v>
      </c>
      <c r="H6" s="5" t="s">
        <v>32</v>
      </c>
      <c r="I6" s="13" t="s">
        <v>35</v>
      </c>
      <c r="J6" s="11" t="s">
        <v>38</v>
      </c>
      <c r="K6" s="16" t="s">
        <v>41</v>
      </c>
      <c r="L6" s="16" t="s">
        <v>45</v>
      </c>
      <c r="M6" s="5" t="s">
        <v>48</v>
      </c>
      <c r="N6" s="13" t="s">
        <v>51</v>
      </c>
      <c r="O6" s="11" t="s">
        <v>54</v>
      </c>
      <c r="P6" s="16" t="s">
        <v>57</v>
      </c>
      <c r="Q6" s="5" t="s">
        <v>59</v>
      </c>
      <c r="R6" s="11" t="s">
        <v>61</v>
      </c>
      <c r="S6" s="16" t="s">
        <v>65</v>
      </c>
      <c r="T6" s="16" t="s">
        <v>68</v>
      </c>
      <c r="U6" s="5" t="s">
        <v>71</v>
      </c>
      <c r="V6" s="11" t="s">
        <v>73</v>
      </c>
      <c r="W6" s="16" t="s">
        <v>77</v>
      </c>
      <c r="X6" s="5" t="s">
        <v>79</v>
      </c>
      <c r="Y6" s="11" t="s">
        <v>80</v>
      </c>
      <c r="Z6" s="16" t="s">
        <v>82</v>
      </c>
      <c r="AA6" s="16" t="s">
        <v>84</v>
      </c>
      <c r="AB6" s="5" t="s">
        <v>86</v>
      </c>
      <c r="AC6" s="11" t="s">
        <v>88</v>
      </c>
      <c r="AD6" s="26" t="s">
        <v>89</v>
      </c>
      <c r="AE6" s="11" t="s">
        <v>91</v>
      </c>
      <c r="AF6" s="16" t="s">
        <v>93</v>
      </c>
      <c r="AG6" s="5" t="s">
        <v>95</v>
      </c>
      <c r="AH6" s="11" t="s">
        <v>97</v>
      </c>
      <c r="AI6" s="16" t="s">
        <v>99</v>
      </c>
      <c r="AJ6" s="16" t="s">
        <v>103</v>
      </c>
      <c r="AK6" s="5" t="s">
        <v>105</v>
      </c>
      <c r="AL6" s="13" t="s">
        <v>107</v>
      </c>
      <c r="AM6" s="13" t="s">
        <v>111</v>
      </c>
      <c r="AN6" s="13" t="s">
        <v>113</v>
      </c>
      <c r="AO6" s="11" t="s">
        <v>115</v>
      </c>
      <c r="AP6" s="5" t="s">
        <v>117</v>
      </c>
      <c r="AQ6" s="11" t="s">
        <v>122</v>
      </c>
      <c r="AR6" s="5" t="s">
        <v>124</v>
      </c>
      <c r="AS6" s="11" t="s">
        <v>126</v>
      </c>
      <c r="AT6" s="16" t="s">
        <v>128</v>
      </c>
      <c r="AU6" s="16" t="s">
        <v>130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52.95" customHeight="1">
      <c r="A7" s="5" t="s">
        <v>5</v>
      </c>
      <c r="B7" s="9">
        <f>SUM(C7:AU7)</f>
        <v>21</v>
      </c>
      <c r="C7" s="9">
        <v>9</v>
      </c>
      <c r="D7" s="9"/>
      <c r="E7" s="9"/>
      <c r="F7" s="9"/>
      <c r="G7" s="9"/>
      <c r="H7" s="9"/>
      <c r="I7" s="9">
        <v>3</v>
      </c>
      <c r="J7" s="9"/>
      <c r="K7" s="9"/>
      <c r="L7" s="9"/>
      <c r="M7" s="9"/>
      <c r="N7" s="9">
        <v>4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>
        <v>5</v>
      </c>
      <c r="AR7" s="9"/>
      <c r="AS7" s="9"/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30.4" customHeight="1">
      <c r="A8" s="4" t="s">
        <v>6</v>
      </c>
      <c r="B8" s="1" t="s">
        <v>12</v>
      </c>
      <c r="C8" s="1"/>
      <c r="D8" s="1"/>
      <c r="E8" s="1"/>
      <c r="F8" s="1"/>
      <c r="G8" s="1"/>
      <c r="H8" s="1"/>
      <c r="I8" s="1"/>
      <c r="J8" s="1"/>
      <c r="K8" s="1" t="s">
        <v>42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224.15" customHeight="1">
      <c r="A9" s="4"/>
      <c r="B9" s="1" t="s">
        <v>11</v>
      </c>
      <c r="C9" s="11" t="s">
        <v>16</v>
      </c>
      <c r="D9" s="5" t="s">
        <v>19</v>
      </c>
      <c r="E9" s="11" t="s">
        <v>24</v>
      </c>
      <c r="F9" s="16" t="s">
        <v>27</v>
      </c>
      <c r="G9" s="5" t="s">
        <v>30</v>
      </c>
      <c r="H9" s="11" t="s">
        <v>33</v>
      </c>
      <c r="I9" s="16" t="s">
        <v>36</v>
      </c>
      <c r="J9" s="5" t="s">
        <v>39</v>
      </c>
      <c r="K9" s="1" t="s">
        <v>11</v>
      </c>
      <c r="L9" s="11" t="s">
        <v>46</v>
      </c>
      <c r="M9" s="16" t="s">
        <v>49</v>
      </c>
      <c r="N9" s="5" t="s">
        <v>52</v>
      </c>
      <c r="O9" s="11" t="s">
        <v>55</v>
      </c>
      <c r="P9" s="16" t="s">
        <v>58</v>
      </c>
      <c r="Q9" s="5" t="s">
        <v>52</v>
      </c>
      <c r="R9" s="11" t="s">
        <v>62</v>
      </c>
      <c r="S9" s="16" t="s">
        <v>66</v>
      </c>
      <c r="T9" s="5" t="s">
        <v>69</v>
      </c>
      <c r="U9" s="11" t="s">
        <v>72</v>
      </c>
      <c r="V9" s="16" t="s">
        <v>74</v>
      </c>
      <c r="W9" s="16" t="s">
        <v>78</v>
      </c>
      <c r="X9" s="5" t="s">
        <v>52</v>
      </c>
      <c r="Y9" s="11" t="s">
        <v>81</v>
      </c>
      <c r="Z9" s="16" t="s">
        <v>83</v>
      </c>
      <c r="AA9" s="16" t="s">
        <v>85</v>
      </c>
      <c r="AB9" s="16" t="s">
        <v>87</v>
      </c>
      <c r="AC9" s="5" t="s">
        <v>52</v>
      </c>
      <c r="AD9" s="11" t="s">
        <v>90</v>
      </c>
      <c r="AE9" s="16" t="s">
        <v>92</v>
      </c>
      <c r="AF9" s="16" t="s">
        <v>94</v>
      </c>
      <c r="AG9" s="5" t="s">
        <v>96</v>
      </c>
      <c r="AH9" s="11" t="s">
        <v>98</v>
      </c>
      <c r="AI9" s="16" t="s">
        <v>100</v>
      </c>
      <c r="AJ9" s="16" t="s">
        <v>104</v>
      </c>
      <c r="AK9" s="5" t="s">
        <v>106</v>
      </c>
      <c r="AL9" s="11" t="s">
        <v>108</v>
      </c>
      <c r="AM9" s="16" t="s">
        <v>112</v>
      </c>
      <c r="AN9" s="5" t="s">
        <v>114</v>
      </c>
      <c r="AO9" s="11" t="s">
        <v>116</v>
      </c>
      <c r="AP9" s="16" t="s">
        <v>118</v>
      </c>
      <c r="AQ9" s="16" t="s">
        <v>123</v>
      </c>
      <c r="AR9" s="5" t="s">
        <v>125</v>
      </c>
      <c r="AS9" s="11" t="s">
        <v>127</v>
      </c>
      <c r="AT9" s="16" t="s">
        <v>129</v>
      </c>
      <c r="AU9" s="16" t="s">
        <v>131</v>
      </c>
      <c r="AV9" s="24"/>
      <c r="AW9" s="24"/>
      <c r="AX9" s="24"/>
      <c r="AY9" s="24"/>
      <c r="AZ9" s="34"/>
      <c r="BA9" s="34"/>
      <c r="BB9" s="24"/>
      <c r="BC9" s="34"/>
      <c r="BD9" s="24"/>
      <c r="BE9" s="34"/>
      <c r="BF9" s="24"/>
      <c r="BG9" s="34"/>
      <c r="BH9" s="24"/>
    </row>
    <row r="10" spans="1:60" ht="50.9" customHeight="1">
      <c r="A10" s="5" t="s">
        <v>5</v>
      </c>
      <c r="B10" s="9">
        <f>SUM(C10:J10)</f>
        <v>0</v>
      </c>
      <c r="C10" s="9"/>
      <c r="D10" s="9"/>
      <c r="E10" s="9"/>
      <c r="F10" s="9"/>
      <c r="G10" s="9"/>
      <c r="H10" s="9"/>
      <c r="I10" s="9"/>
      <c r="J10" s="9"/>
      <c r="K10" s="9">
        <f>SUM(L10:AU10)</f>
        <v>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54.1" customHeight="1">
      <c r="A11" s="4" t="s">
        <v>6</v>
      </c>
      <c r="B11" s="1" t="s">
        <v>13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63</v>
      </c>
      <c r="S11" s="1"/>
      <c r="T11" s="1"/>
      <c r="U11" s="21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2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29.1" customHeight="1">
      <c r="A12" s="4"/>
      <c r="B12" s="1" t="s">
        <v>14</v>
      </c>
      <c r="C12" s="1" t="s">
        <v>17</v>
      </c>
      <c r="D12" s="1" t="s">
        <v>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60</v>
      </c>
      <c r="R12" s="1" t="s">
        <v>60</v>
      </c>
      <c r="S12" s="1" t="s">
        <v>67</v>
      </c>
      <c r="T12" s="19" t="s">
        <v>70</v>
      </c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239.9" customHeight="1">
      <c r="A13" s="4"/>
      <c r="B13" s="1"/>
      <c r="C13" s="1"/>
      <c r="D13" s="13" t="s">
        <v>21</v>
      </c>
      <c r="E13" s="13" t="s">
        <v>25</v>
      </c>
      <c r="F13" s="11" t="s">
        <v>28</v>
      </c>
      <c r="G13" s="5" t="s">
        <v>31</v>
      </c>
      <c r="H13" s="11" t="s">
        <v>34</v>
      </c>
      <c r="I13" s="5" t="s">
        <v>37</v>
      </c>
      <c r="J13" s="11" t="s">
        <v>40</v>
      </c>
      <c r="K13" s="5" t="s">
        <v>43</v>
      </c>
      <c r="L13" s="11" t="s">
        <v>47</v>
      </c>
      <c r="M13" s="16" t="s">
        <v>50</v>
      </c>
      <c r="N13" s="16" t="s">
        <v>53</v>
      </c>
      <c r="O13" s="5" t="s">
        <v>56</v>
      </c>
      <c r="P13" s="1" t="s">
        <v>11</v>
      </c>
      <c r="Q13" s="1"/>
      <c r="R13" s="1"/>
      <c r="S13" s="1"/>
      <c r="T13" s="19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59.15" customHeight="1">
      <c r="A14" s="5" t="s">
        <v>5</v>
      </c>
      <c r="B14" s="10">
        <v>0</v>
      </c>
      <c r="C14" s="10"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23</v>
      </c>
      <c r="S14" s="9">
        <v>22</v>
      </c>
      <c r="T14" s="20">
        <v>1</v>
      </c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22.9" customHeight="1">
      <c r="A15" s="6" t="s">
        <v>7</v>
      </c>
      <c r="B15" s="6"/>
      <c r="C15" s="12"/>
      <c r="D15" s="12"/>
      <c r="E15" s="12"/>
      <c r="F15" s="12"/>
      <c r="G15" s="12"/>
      <c r="H15" s="18"/>
      <c r="I15" s="18"/>
      <c r="J15" s="12"/>
      <c r="K15" s="6" t="s">
        <v>44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4" t="s">
        <v>75</v>
      </c>
      <c r="W15" s="24"/>
      <c r="X15" s="24"/>
      <c r="Y15" s="24"/>
      <c r="Z15" s="24"/>
      <c r="AA15" s="24"/>
      <c r="AB15" s="7"/>
      <c r="AC15" s="7"/>
      <c r="AD15" s="7"/>
      <c r="AE15" s="7"/>
      <c r="AF15" s="7"/>
      <c r="AG15" s="7"/>
      <c r="AH15" s="7"/>
      <c r="AI15" s="24" t="s">
        <v>101</v>
      </c>
      <c r="AJ15" s="24"/>
      <c r="AK15" s="24"/>
      <c r="AL15" s="24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6.7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16.7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 t="s">
        <v>64</v>
      </c>
      <c r="S17" s="7"/>
      <c r="T17" s="7"/>
      <c r="U17" s="7"/>
      <c r="V17" s="24" t="s">
        <v>76</v>
      </c>
      <c r="W17" s="24"/>
      <c r="X17" s="24"/>
      <c r="Y17" s="24"/>
      <c r="Z17" s="24"/>
      <c r="AA17" s="24"/>
      <c r="AB17" s="7"/>
      <c r="AC17" s="7"/>
      <c r="AD17" s="7"/>
      <c r="AE17" s="7"/>
      <c r="AF17" s="7"/>
      <c r="AG17" s="7"/>
      <c r="AH17" s="7"/>
      <c r="AI17" s="28" t="s">
        <v>102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22.9" customHeight="1">
      <c r="A18" s="7"/>
      <c r="B18" s="7"/>
      <c r="C18" s="7"/>
      <c r="D18" s="7"/>
      <c r="E18" s="7"/>
      <c r="F18" s="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22.9" customHeight="1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7.65" customHeight="1">
      <c r="A20" s="8" t="s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22"/>
      <c r="AV20" s="22"/>
      <c r="AW20" s="22"/>
      <c r="AX20" s="22"/>
      <c r="AY20" s="22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7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S10:AU10"/>
    <mergeCell ref="R7:U7"/>
    <mergeCell ref="O7:Q7"/>
    <mergeCell ref="J7:M7"/>
    <mergeCell ref="E7:H7"/>
    <mergeCell ref="C7:D7"/>
    <mergeCell ref="AQ7:AR7"/>
    <mergeCell ref="AL10:AN10"/>
    <mergeCell ref="AH10:AK10"/>
    <mergeCell ref="AD10:AG10"/>
    <mergeCell ref="Y10:AC10"/>
    <mergeCell ref="U10:X10"/>
    <mergeCell ref="AQ1:AU1"/>
    <mergeCell ref="AM1:AP1"/>
    <mergeCell ref="A1:D1"/>
    <mergeCell ref="E2:AC2"/>
    <mergeCell ref="A3:AU3"/>
    <mergeCell ref="A19:AR19"/>
    <mergeCell ref="A20:AT20"/>
    <mergeCell ref="AQ2:AU2"/>
    <mergeCell ref="AM2:AP2"/>
    <mergeCell ref="A2:D2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4:AP4"/>
    <mergeCell ref="A8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