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A3" sheetId="1" r:id="rId1"/>
  </sheets>
  <definedNames/>
  <calcPr calcId="191029"/>
  <extLst/>
</workbook>
</file>

<file path=xl/sharedStrings.xml><?xml version="1.0" encoding="utf-8"?>
<sst xmlns="http://schemas.openxmlformats.org/spreadsheetml/2006/main" count="57" uniqueCount="51">
  <si>
    <t>公開類</t>
  </si>
  <si>
    <t>年度報</t>
  </si>
  <si>
    <t>臺中市河川構造物維護管理</t>
  </si>
  <si>
    <t>中華民國110年度</t>
  </si>
  <si>
    <t>水系別</t>
  </si>
  <si>
    <t>總 計</t>
  </si>
  <si>
    <t>溫寮溪水系</t>
  </si>
  <si>
    <t>填表</t>
  </si>
  <si>
    <t>資料來源：本局水利養護工程科依據「河川構造物維護管理登記冊」相關資料彙編。</t>
  </si>
  <si>
    <t>填表說明：1.本表編製2份，1份送經濟部水利署，1份依統計法規定永久保存，資料透過網際網路上傳至「臺中市公務統計行政管理系統」。</t>
  </si>
  <si>
    <t>　　　　  2.若為中央機關委託辦理之工程，「主辦機關」欄位應填委辦之中央機關名稱。</t>
  </si>
  <si>
    <t>　　　　  3.編製報表時，各項修建工程數量應依實際施工情形分類，可不受工程費會計科目之影響，以免其數</t>
  </si>
  <si>
    <t>　　　　　  量與實際數量不符，另施工起訖年月以實際開工、完工日期為準。</t>
  </si>
  <si>
    <t>河川別</t>
  </si>
  <si>
    <t>溫寮溪</t>
  </si>
  <si>
    <t>年度結束後2個半月內編報</t>
  </si>
  <si>
    <t>縣市別</t>
  </si>
  <si>
    <t>臺中市</t>
  </si>
  <si>
    <t>審核</t>
  </si>
  <si>
    <t>施工地點(區別)</t>
  </si>
  <si>
    <t>大安區</t>
  </si>
  <si>
    <t>工程名稱</t>
  </si>
  <si>
    <t>110年度臺中市各級排水維護改善工程-第一派</t>
  </si>
  <si>
    <t>110年度臺中市各級排水維護改善工程-第四派</t>
  </si>
  <si>
    <t>施工</t>
  </si>
  <si>
    <t>起年月</t>
  </si>
  <si>
    <t>110.03.02</t>
  </si>
  <si>
    <t>110.08.10</t>
  </si>
  <si>
    <t>業務主管人員</t>
  </si>
  <si>
    <t>主辦統計人員</t>
  </si>
  <si>
    <t>迄年月</t>
  </si>
  <si>
    <t>110.04.30</t>
  </si>
  <si>
    <t>110.09.06</t>
  </si>
  <si>
    <t>工程內容</t>
  </si>
  <si>
    <t>堤防(公尺)</t>
  </si>
  <si>
    <t>護岸(公尺)</t>
  </si>
  <si>
    <t>水門(座)</t>
  </si>
  <si>
    <t>水防道路側溝清理(立方公尺)</t>
  </si>
  <si>
    <t xml:space="preserve">     機關首長</t>
  </si>
  <si>
    <t>編製機關</t>
  </si>
  <si>
    <t>表    號</t>
  </si>
  <si>
    <t>水防道路修補(平方公尺)</t>
  </si>
  <si>
    <t>堤防綠美化面積(平方公尺)</t>
  </si>
  <si>
    <t>臺中市政府水利局</t>
  </si>
  <si>
    <t>20535-09-19-2</t>
  </si>
  <si>
    <t>其他(處)</t>
  </si>
  <si>
    <t>2處(排水路清理6150m)</t>
  </si>
  <si>
    <t>1處(排水路清理650m)</t>
  </si>
  <si>
    <t>工程決算數(新臺幣千元)</t>
  </si>
  <si>
    <t>主辦機關</t>
  </si>
  <si>
    <t>中華民國 111 年 3 月 1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</si>
</sst>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_-* #,##0_-;\-* #,##0_-;_-* &quot;-&quot;??_-;_-@_-"/>
    <numFmt numFmtId="178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8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1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1" fontId="5" fillId="0" borderId="0" xfId="0" applyNumberFormat="1" applyFont="1" applyAlignment="1">
      <alignment horizontal="left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1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4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center" vertical="center"/>
    </xf>
    <xf numFmtId="11" fontId="4" fillId="0" borderId="0" xfId="0" applyNumberFormat="1" applyFont="1" applyAlignment="1">
      <alignment horizontal="right" vertical="center"/>
    </xf>
    <xf numFmtId="0" fontId="2" fillId="0" borderId="3" xfId="0" applyFont="1" applyBorder="1"/>
    <xf numFmtId="177" fontId="5" fillId="0" borderId="0" xfId="0" applyNumberFormat="1" applyFont="1" applyAlignment="1">
      <alignment vertical="center" wrapText="1"/>
    </xf>
    <xf numFmtId="177" fontId="5" fillId="0" borderId="4" xfId="0" applyNumberFormat="1" applyFont="1" applyBorder="1" applyAlignment="1">
      <alignment vertical="center" wrapText="1"/>
    </xf>
    <xf numFmtId="11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11" fontId="4" fillId="0" borderId="0" xfId="0" applyNumberFormat="1" applyFont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H10" sqref="H10"/>
    </sheetView>
  </sheetViews>
  <sheetFormatPr defaultColWidth="9.28125" defaultRowHeight="15"/>
  <cols>
    <col min="1" max="1" width="8.00390625" style="0" customWidth="1"/>
    <col min="2" max="2" width="0.9921875" style="0" customWidth="1"/>
    <col min="3" max="5" width="8.00390625" style="0" customWidth="1"/>
    <col min="6" max="6" width="14.00390625" style="0" customWidth="1"/>
    <col min="7" max="7" width="11.00390625" style="0" customWidth="1"/>
    <col min="8" max="8" width="12.00390625" style="0" customWidth="1"/>
    <col min="9" max="15" width="8.00390625" style="0" customWidth="1"/>
    <col min="16" max="16" width="10.00390625" style="0" customWidth="1"/>
    <col min="17" max="17" width="8.00390625" style="0" customWidth="1"/>
  </cols>
  <sheetData>
    <row r="1" spans="1:50" ht="24.6" customHeight="1">
      <c r="A1" s="46" t="s">
        <v>0</v>
      </c>
      <c r="B1" s="46"/>
      <c r="C1" s="46"/>
      <c r="D1" s="16"/>
      <c r="E1" s="19"/>
      <c r="F1" s="19"/>
      <c r="G1" s="19"/>
      <c r="H1" s="2"/>
      <c r="I1" s="2"/>
      <c r="J1" s="2"/>
      <c r="K1" s="2"/>
      <c r="L1" s="31"/>
      <c r="M1" s="46" t="s">
        <v>39</v>
      </c>
      <c r="N1" s="46"/>
      <c r="O1" s="49" t="s">
        <v>43</v>
      </c>
      <c r="P1" s="49"/>
      <c r="Q1" s="49"/>
      <c r="R1" s="3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4.6" customHeight="1">
      <c r="A2" s="46" t="s">
        <v>1</v>
      </c>
      <c r="B2" s="46"/>
      <c r="C2" s="46"/>
      <c r="D2" s="40" t="s">
        <v>15</v>
      </c>
      <c r="E2" s="40"/>
      <c r="F2" s="40"/>
      <c r="G2" s="40"/>
      <c r="H2" s="40"/>
      <c r="I2" s="40"/>
      <c r="J2" s="40"/>
      <c r="K2" s="40"/>
      <c r="L2" s="40"/>
      <c r="M2" s="46" t="s">
        <v>40</v>
      </c>
      <c r="N2" s="46"/>
      <c r="O2" s="50" t="s">
        <v>44</v>
      </c>
      <c r="P2" s="50"/>
      <c r="Q2" s="50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9.3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9.8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9.3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9.35" customHeigh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27.75" customHeight="1">
      <c r="A7" s="47" t="s">
        <v>4</v>
      </c>
      <c r="B7" s="41" t="s">
        <v>13</v>
      </c>
      <c r="C7" s="41"/>
      <c r="D7" s="41" t="s">
        <v>16</v>
      </c>
      <c r="E7" s="41" t="s">
        <v>19</v>
      </c>
      <c r="F7" s="41" t="s">
        <v>21</v>
      </c>
      <c r="G7" s="41" t="s">
        <v>24</v>
      </c>
      <c r="H7" s="41"/>
      <c r="I7" s="48" t="s">
        <v>33</v>
      </c>
      <c r="J7" s="48"/>
      <c r="K7" s="48"/>
      <c r="L7" s="48"/>
      <c r="M7" s="48"/>
      <c r="N7" s="48"/>
      <c r="O7" s="48"/>
      <c r="P7" s="41" t="s">
        <v>48</v>
      </c>
      <c r="Q7" s="43" t="s">
        <v>49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91.9" customHeight="1">
      <c r="A8" s="47"/>
      <c r="B8" s="41"/>
      <c r="C8" s="41"/>
      <c r="D8" s="41"/>
      <c r="E8" s="41"/>
      <c r="F8" s="41"/>
      <c r="G8" s="41" t="s">
        <v>25</v>
      </c>
      <c r="H8" s="41" t="s">
        <v>30</v>
      </c>
      <c r="I8" s="41" t="s">
        <v>34</v>
      </c>
      <c r="J8" s="41" t="s">
        <v>35</v>
      </c>
      <c r="K8" s="41" t="s">
        <v>36</v>
      </c>
      <c r="L8" s="41" t="s">
        <v>37</v>
      </c>
      <c r="M8" s="41" t="s">
        <v>41</v>
      </c>
      <c r="N8" s="41" t="s">
        <v>42</v>
      </c>
      <c r="O8" s="41" t="s">
        <v>45</v>
      </c>
      <c r="P8" s="41"/>
      <c r="Q8" s="4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27.75" customHeight="1">
      <c r="A9" s="4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27.75" customHeight="1">
      <c r="A10" s="3" t="s">
        <v>5</v>
      </c>
      <c r="B10" s="44"/>
      <c r="C10" s="44"/>
      <c r="D10" s="17"/>
      <c r="E10" s="17"/>
      <c r="F10" s="17"/>
      <c r="G10" s="17"/>
      <c r="H10" s="17"/>
      <c r="I10" s="26">
        <f aca="true" t="shared" si="0" ref="I10:N10">SUM(I11:I12)</f>
        <v>0</v>
      </c>
      <c r="J10" s="29">
        <f t="shared" si="0"/>
        <v>69.9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v>3</v>
      </c>
      <c r="P10" s="26">
        <f>SUM(P11:P12)</f>
        <v>3128</v>
      </c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74.1" customHeight="1">
      <c r="A11" s="4" t="s">
        <v>6</v>
      </c>
      <c r="B11" s="45" t="s">
        <v>14</v>
      </c>
      <c r="C11" s="45"/>
      <c r="D11" s="14" t="s">
        <v>17</v>
      </c>
      <c r="E11" s="14" t="s">
        <v>20</v>
      </c>
      <c r="F11" s="20" t="s">
        <v>22</v>
      </c>
      <c r="G11" s="14" t="s">
        <v>26</v>
      </c>
      <c r="H11" s="14" t="s">
        <v>31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32" t="s">
        <v>46</v>
      </c>
      <c r="P11" s="27">
        <v>1940</v>
      </c>
      <c r="Q11" s="35" t="s">
        <v>43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74.1" customHeight="1">
      <c r="A12" s="4" t="s">
        <v>6</v>
      </c>
      <c r="B12" s="45" t="s">
        <v>14</v>
      </c>
      <c r="C12" s="45"/>
      <c r="D12" s="14" t="s">
        <v>17</v>
      </c>
      <c r="E12" s="14" t="s">
        <v>20</v>
      </c>
      <c r="F12" s="21" t="s">
        <v>23</v>
      </c>
      <c r="G12" s="14" t="s">
        <v>27</v>
      </c>
      <c r="H12" s="14" t="s">
        <v>32</v>
      </c>
      <c r="I12" s="27">
        <v>0</v>
      </c>
      <c r="J12" s="14">
        <v>69.9</v>
      </c>
      <c r="K12" s="27">
        <v>0</v>
      </c>
      <c r="L12" s="27">
        <v>0</v>
      </c>
      <c r="M12" s="27">
        <v>0</v>
      </c>
      <c r="N12" s="27">
        <v>0</v>
      </c>
      <c r="O12" s="32" t="s">
        <v>47</v>
      </c>
      <c r="P12" s="27">
        <v>1188</v>
      </c>
      <c r="Q12" s="35" t="s">
        <v>43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9.35" customHeight="1" hidden="1">
      <c r="A13" s="5"/>
      <c r="B13" s="13"/>
      <c r="C13" s="13"/>
      <c r="D13" s="18"/>
      <c r="E13" s="18"/>
      <c r="F13" s="22"/>
      <c r="G13" s="18"/>
      <c r="H13" s="18"/>
      <c r="I13" s="28"/>
      <c r="J13" s="18"/>
      <c r="K13" s="28"/>
      <c r="L13" s="28"/>
      <c r="M13" s="28"/>
      <c r="N13" s="28"/>
      <c r="O13" s="33"/>
      <c r="P13" s="28"/>
      <c r="Q13" s="3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27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7" t="s">
        <v>50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4.6" customHeight="1">
      <c r="A15" s="6" t="s">
        <v>7</v>
      </c>
      <c r="B15" s="6"/>
      <c r="C15" s="14"/>
      <c r="D15" s="6" t="s">
        <v>18</v>
      </c>
      <c r="E15" s="14"/>
      <c r="F15" s="14"/>
      <c r="G15" s="24" t="s">
        <v>28</v>
      </c>
      <c r="H15" s="14"/>
      <c r="I15" s="14"/>
      <c r="J15" s="14"/>
      <c r="K15" s="14"/>
      <c r="L15" s="11" t="s">
        <v>38</v>
      </c>
      <c r="M15" s="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4.6" customHeight="1">
      <c r="A16" s="7"/>
      <c r="B16" s="7"/>
      <c r="C16" s="7"/>
      <c r="D16" s="7"/>
      <c r="E16" s="7"/>
      <c r="F16" s="2"/>
      <c r="G16" s="23" t="s">
        <v>29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9.7" customHeight="1">
      <c r="A17" s="7"/>
      <c r="B17" s="7"/>
      <c r="C17" s="7"/>
      <c r="D17" s="7"/>
      <c r="E17" s="7"/>
      <c r="F17" s="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9.35" customHeight="1">
      <c r="A18" s="8" t="s">
        <v>8</v>
      </c>
      <c r="B18" s="8"/>
      <c r="C18" s="8"/>
      <c r="D18" s="8"/>
      <c r="E18" s="8"/>
      <c r="F18" s="8"/>
      <c r="G18" s="8"/>
      <c r="H18" s="25"/>
      <c r="I18" s="25"/>
      <c r="J18" s="25"/>
      <c r="K18" s="30"/>
      <c r="L18" s="10"/>
      <c r="M18" s="10"/>
      <c r="N18" s="10"/>
      <c r="O18" s="10"/>
      <c r="P18" s="10"/>
      <c r="Q18" s="3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1.6" customHeight="1">
      <c r="A19" s="8" t="s">
        <v>9</v>
      </c>
      <c r="B19" s="8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1.6" customHeight="1">
      <c r="A20" s="9" t="s">
        <v>10</v>
      </c>
      <c r="B20" s="8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1.6" customHeight="1">
      <c r="A21" s="9" t="s">
        <v>11</v>
      </c>
      <c r="B21" s="8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3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9.35" customHeight="1">
      <c r="A22" s="10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9.35" customHeight="1">
      <c r="A23" s="9"/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9.35" customHeight="1">
      <c r="A24" s="9"/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21.6" customHeight="1">
      <c r="A25" s="9"/>
      <c r="B25" s="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9.3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7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4"/>
      <c r="Q27" s="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9.3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9.3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9.3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9.3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9.3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9.3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9.3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9.3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9.3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9.3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9.3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9.3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9.3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9.3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9.3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9.3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9.3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9.3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9.3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9.3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9.3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9.3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9.3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9.3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9.3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9.3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9.3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9.3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9.3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9.3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9.3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9.3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9.3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9.3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9.3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9.3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9.3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9.3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9.3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9.3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9.3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9.3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9.3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9.3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9.3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9.3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9.3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9.3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9.3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9.3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9.3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9.3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9.3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9.3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9.3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9.3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9.3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9.3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9.3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9.3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9.3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9.3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9.3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9.3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9.3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9.3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9.3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9.3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9.3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9.3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9.3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9.3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9.3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9.3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9.3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9.3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9.3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9.3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9.3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9.3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9.3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9.3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9.3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9.3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9.3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9.3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9.3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9.3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9.3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9.3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9.3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9.3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9.3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9.3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9.3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9.3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9.3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9.3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9.3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9.3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9.3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9.3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9.3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9.3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9.3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9.3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9.3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9.3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9.3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9.3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9.3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9.3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9.3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9.3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9.3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9.3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9.3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9.3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9.3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9.3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9.3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9.3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9.3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9.3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9.3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9.3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9.3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9.3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9.3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9.3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9.3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9.3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9.3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9.3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9.3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9.3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9.3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9.3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9.3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9.3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9.3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9.3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9.3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9.3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9.3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9.3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9.3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9.3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9.3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9.3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9.3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9.3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9.3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9.3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9.3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9.3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9.3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9.3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9.3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9.3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9.3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9.3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9.3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9.3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17" ht="15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5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5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5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5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5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</sheetData>
  <mergeCells count="31">
    <mergeCell ref="A1:C1"/>
    <mergeCell ref="G7:H7"/>
    <mergeCell ref="A7:A9"/>
    <mergeCell ref="I7:O7"/>
    <mergeCell ref="K8:K9"/>
    <mergeCell ref="G8:G9"/>
    <mergeCell ref="L8:L9"/>
    <mergeCell ref="H8:H9"/>
    <mergeCell ref="N8:N9"/>
    <mergeCell ref="O1:Q1"/>
    <mergeCell ref="O2:Q2"/>
    <mergeCell ref="A4:Q4"/>
    <mergeCell ref="A6:Q6"/>
    <mergeCell ref="M1:N1"/>
    <mergeCell ref="M2:N2"/>
    <mergeCell ref="A2:C2"/>
    <mergeCell ref="C25:P25"/>
    <mergeCell ref="Q7:Q9"/>
    <mergeCell ref="B10:C10"/>
    <mergeCell ref="B12:C12"/>
    <mergeCell ref="B11:C11"/>
    <mergeCell ref="J8:J9"/>
    <mergeCell ref="O8:O9"/>
    <mergeCell ref="D2:L2"/>
    <mergeCell ref="P7:P9"/>
    <mergeCell ref="D7:D9"/>
    <mergeCell ref="E7:E9"/>
    <mergeCell ref="B7:C9"/>
    <mergeCell ref="F7:F9"/>
    <mergeCell ref="M8:M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2022-03-10T07:42:58Z</dcterms:modified>
  <cp:category/>
  <cp:version/>
  <cp:contentType/>
  <cp:contentStatus/>
</cp:coreProperties>
</file>