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827"/>
  <workbookPr/>
  <bookViews>
    <workbookView xWindow="65416" yWindow="65416" windowWidth="29040" windowHeight="15840" activeTab="0"/>
  </bookViews>
  <sheets>
    <sheet name="20535-08-03-2" sheetId="1" r:id="rId1"/>
  </sheets>
  <definedNames/>
  <calcPr calcId="191029"/>
  <extLst/>
</workbook>
</file>

<file path=xl/sharedStrings.xml><?xml version="1.0" encoding="utf-8"?>
<sst xmlns="http://schemas.openxmlformats.org/spreadsheetml/2006/main" count="38" uniqueCount="29">
  <si>
    <t>區別</t>
  </si>
  <si>
    <t xml:space="preserve"> 總    計</t>
  </si>
  <si>
    <t xml:space="preserve"> 填表</t>
  </si>
  <si>
    <t>資料來源：由本局污水營運科於內政部營建署-統計資料庫網際網路報送系統填報，依據污水下水道登記冊彙編。</t>
  </si>
  <si>
    <t>填表說明：本表編製1份，並依統計法規定永久保存，資料透過網際網路上傳至「臺中市公務統計行政管理系統」與內政部營建署-統計資料庫網際網路報送系統。</t>
  </si>
  <si>
    <t xml:space="preserve"> </t>
  </si>
  <si>
    <t>次年2月底前編送</t>
  </si>
  <si>
    <t>臺中市污水下水道已建設管線長度及設施</t>
  </si>
  <si>
    <t xml:space="preserve"> 管線長度 (公尺)</t>
  </si>
  <si>
    <t xml:space="preserve"> 600mm以上 </t>
  </si>
  <si>
    <t>當年</t>
  </si>
  <si>
    <t>中華民國110年</t>
  </si>
  <si>
    <t>累計</t>
  </si>
  <si>
    <t xml:space="preserve"> 審核 </t>
  </si>
  <si>
    <t>300－600mm未滿</t>
  </si>
  <si>
    <t>300mm未滿</t>
  </si>
  <si>
    <t>業務主管人員</t>
  </si>
  <si>
    <t>主辦統計人員</t>
  </si>
  <si>
    <t>污水處理設施(座)</t>
  </si>
  <si>
    <t xml:space="preserve"> 處　　理　　廠 </t>
  </si>
  <si>
    <t>機關首長</t>
  </si>
  <si>
    <t>臺中市政府水利局</t>
  </si>
  <si>
    <t xml:space="preserve"> 抽　　水　　站 </t>
  </si>
  <si>
    <t>中華民國111年2月23日編製</t>
  </si>
  <si>
    <t>公　開　類</t>
  </si>
  <si>
    <t>年　　報</t>
  </si>
  <si>
    <t>20535-08-03-2</t>
  </si>
  <si>
    <t>編製機關</t>
  </si>
  <si>
    <t>表  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</si>
</sst>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76" formatCode="\ #,##0.00\ ;\ \(#,##0.00\);\ \-00;@"/>
    <numFmt numFmtId="177" formatCode="mm\-dd\-yy"/>
    <numFmt numFmtId="178" formatCode="\ #,##0.00\ ;\-#,##0.00\ ;\ \-00;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4"/>
    </font>
    <font>
      <sz val="12"/>
      <color theme="1"/>
      <name val="新細明體"/>
      <family val="1"/>
    </font>
    <font>
      <sz val="16"/>
      <color theme="1"/>
      <name val="標楷體"/>
      <family val="4"/>
    </font>
    <font>
      <sz val="11"/>
      <color theme="1"/>
      <name val="標楷體"/>
      <family val="4"/>
    </font>
    <font>
      <sz val="12"/>
      <color theme="1"/>
      <name val="Calibri"/>
      <family val="2"/>
    </font>
    <font>
      <sz val="10"/>
      <color theme="1"/>
      <name val="標楷體"/>
      <family val="4"/>
    </font>
    <font>
      <sz val="9"/>
      <name val="Calibri"/>
      <family val="3"/>
      <scheme val="minor"/>
    </font>
    <font>
      <sz val="12"/>
      <name val="標楷體"/>
      <family val="4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 applyNumberFormat="1" applyFont="1" applyFill="1" applyBorder="1" applyAlignment="1" applyProtection="1">
      <alignment/>
      <protection/>
    </xf>
    <xf numFmtId="0" fontId="3" fillId="0" borderId="1" xfId="0" applyFont="1" applyBorder="1"/>
    <xf numFmtId="0" fontId="3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0" xfId="0" applyFont="1"/>
    <xf numFmtId="0" fontId="3" fillId="0" borderId="0" xfId="0" applyFont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76" fontId="6" fillId="0" borderId="9" xfId="0" applyNumberFormat="1" applyFont="1" applyBorder="1" applyAlignment="1">
      <alignment vertical="center"/>
    </xf>
    <xf numFmtId="0" fontId="3" fillId="0" borderId="6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right"/>
    </xf>
    <xf numFmtId="0" fontId="2" fillId="0" borderId="1" xfId="0" applyFont="1" applyBorder="1"/>
    <xf numFmtId="0" fontId="5" fillId="0" borderId="10" xfId="0" applyFont="1" applyBorder="1" applyAlignment="1">
      <alignment horizontal="center" vertical="center"/>
    </xf>
    <xf numFmtId="178" fontId="2" fillId="0" borderId="0" xfId="0" applyNumberFormat="1" applyFont="1"/>
    <xf numFmtId="0" fontId="3" fillId="0" borderId="0" xfId="0" applyFont="1" applyAlignment="1">
      <alignment horizontal="right"/>
    </xf>
    <xf numFmtId="0" fontId="3" fillId="0" borderId="0" xfId="0" applyFont="1" applyBorder="1"/>
    <xf numFmtId="0" fontId="2" fillId="0" borderId="0" xfId="0" applyFont="1" applyBorder="1" applyAlignment="1">
      <alignment horizontal="right" vertical="center"/>
    </xf>
    <xf numFmtId="0" fontId="2" fillId="0" borderId="1" xfId="0" applyFont="1" applyFill="1" applyBorder="1"/>
    <xf numFmtId="0" fontId="2" fillId="0" borderId="0" xfId="0" applyFont="1" applyAlignment="1">
      <alignment horizontal="left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77" fontId="2" fillId="0" borderId="8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3" fontId="9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200"/>
  <sheetViews>
    <sheetView tabSelected="1" workbookViewId="0" topLeftCell="A1">
      <selection activeCell="I11" sqref="I11"/>
    </sheetView>
  </sheetViews>
  <sheetFormatPr defaultColWidth="9.28125" defaultRowHeight="15"/>
  <cols>
    <col min="1" max="1" width="13.7109375" style="0" customWidth="1"/>
    <col min="2" max="2" width="10.00390625" style="0" customWidth="1"/>
    <col min="3" max="3" width="13.7109375" style="0" customWidth="1"/>
    <col min="4" max="4" width="11.00390625" style="0" customWidth="1"/>
    <col min="5" max="5" width="13.7109375" style="0" customWidth="1"/>
    <col min="6" max="6" width="13.00390625" style="0" customWidth="1"/>
    <col min="7" max="7" width="13.7109375" style="0" customWidth="1"/>
    <col min="8" max="10" width="10.00390625" style="0" customWidth="1"/>
    <col min="11" max="12" width="11.00390625" style="0" customWidth="1"/>
    <col min="14" max="50" width="8.00390625" style="0" customWidth="1"/>
  </cols>
  <sheetData>
    <row r="1" spans="1:50" ht="16.5">
      <c r="A1" s="10" t="s">
        <v>24</v>
      </c>
      <c r="B1" s="8" t="s">
        <v>5</v>
      </c>
      <c r="C1" s="7"/>
      <c r="D1" s="7"/>
      <c r="E1" s="7"/>
      <c r="F1" s="17"/>
      <c r="G1" s="18"/>
      <c r="H1" s="4" t="s">
        <v>5</v>
      </c>
      <c r="I1" s="10" t="s">
        <v>27</v>
      </c>
      <c r="J1" s="31" t="s">
        <v>21</v>
      </c>
      <c r="K1" s="31"/>
      <c r="L1" s="13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</row>
    <row r="2" spans="1:50" ht="16.5">
      <c r="A2" s="10" t="s">
        <v>25</v>
      </c>
      <c r="B2" s="9" t="s">
        <v>6</v>
      </c>
      <c r="C2" s="14"/>
      <c r="D2" s="14"/>
      <c r="E2" s="14"/>
      <c r="F2" s="15"/>
      <c r="G2" s="19"/>
      <c r="H2" s="20"/>
      <c r="I2" s="10" t="s">
        <v>28</v>
      </c>
      <c r="J2" s="32" t="s">
        <v>26</v>
      </c>
      <c r="K2" s="32"/>
      <c r="L2" s="13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</row>
    <row r="3" spans="1:50" ht="29.85" customHeight="1">
      <c r="A3" s="1"/>
      <c r="B3" s="33" t="s">
        <v>7</v>
      </c>
      <c r="C3" s="33"/>
      <c r="D3" s="33"/>
      <c r="E3" s="33"/>
      <c r="F3" s="33"/>
      <c r="G3" s="33"/>
      <c r="H3" s="33"/>
      <c r="I3" s="33"/>
      <c r="J3" s="33"/>
      <c r="K3" s="33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</row>
    <row r="4" spans="1:50" ht="16.5">
      <c r="A4" s="2"/>
      <c r="B4" s="2"/>
      <c r="C4" s="34" t="s">
        <v>11</v>
      </c>
      <c r="D4" s="34"/>
      <c r="E4" s="34"/>
      <c r="F4" s="34"/>
      <c r="G4" s="34"/>
      <c r="H4" s="34"/>
      <c r="I4" s="34"/>
      <c r="J4" s="34"/>
      <c r="K4" s="2"/>
      <c r="L4" s="25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</row>
    <row r="5" spans="1:50" ht="16.5">
      <c r="A5" s="35" t="s">
        <v>0</v>
      </c>
      <c r="B5" s="36" t="s">
        <v>8</v>
      </c>
      <c r="C5" s="36"/>
      <c r="D5" s="36"/>
      <c r="E5" s="36"/>
      <c r="F5" s="36"/>
      <c r="G5" s="36"/>
      <c r="H5" s="36" t="s">
        <v>18</v>
      </c>
      <c r="I5" s="36"/>
      <c r="J5" s="36"/>
      <c r="K5" s="37"/>
      <c r="L5" s="25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</row>
    <row r="6" spans="1:50" ht="16.5">
      <c r="A6" s="35"/>
      <c r="B6" s="36" t="s">
        <v>9</v>
      </c>
      <c r="C6" s="36"/>
      <c r="D6" s="36" t="s">
        <v>14</v>
      </c>
      <c r="E6" s="36"/>
      <c r="F6" s="36" t="s">
        <v>15</v>
      </c>
      <c r="G6" s="36"/>
      <c r="H6" s="36" t="s">
        <v>19</v>
      </c>
      <c r="I6" s="36"/>
      <c r="J6" s="36" t="s">
        <v>22</v>
      </c>
      <c r="K6" s="37"/>
      <c r="L6" s="25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</row>
    <row r="7" spans="1:50" ht="16.5">
      <c r="A7" s="35"/>
      <c r="B7" s="11" t="s">
        <v>10</v>
      </c>
      <c r="C7" s="11" t="s">
        <v>12</v>
      </c>
      <c r="D7" s="11" t="s">
        <v>10</v>
      </c>
      <c r="E7" s="11" t="s">
        <v>12</v>
      </c>
      <c r="F7" s="11" t="s">
        <v>10</v>
      </c>
      <c r="G7" s="11" t="s">
        <v>12</v>
      </c>
      <c r="H7" s="11" t="s">
        <v>10</v>
      </c>
      <c r="I7" s="11" t="s">
        <v>12</v>
      </c>
      <c r="J7" s="11" t="s">
        <v>10</v>
      </c>
      <c r="K7" s="22" t="s">
        <v>12</v>
      </c>
      <c r="L7" s="25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</row>
    <row r="8" spans="1:50" ht="16.5">
      <c r="A8" s="3" t="s">
        <v>1</v>
      </c>
      <c r="B8" s="12">
        <f>1183+903</f>
        <v>2086</v>
      </c>
      <c r="C8" s="16">
        <f>141736.29+B8</f>
        <v>143822.29</v>
      </c>
      <c r="D8" s="16">
        <f>2845+10524.91</f>
        <v>13369.91</v>
      </c>
      <c r="E8" s="16">
        <f>276171.43+D8</f>
        <v>289541.33999999997</v>
      </c>
      <c r="F8" s="16">
        <f>18487+48741.37</f>
        <v>67228.37</v>
      </c>
      <c r="G8" s="16">
        <f>701246.57+F8</f>
        <v>768474.94</v>
      </c>
      <c r="H8" s="38">
        <v>0</v>
      </c>
      <c r="I8" s="27">
        <v>11</v>
      </c>
      <c r="J8" s="21">
        <v>1</v>
      </c>
      <c r="K8" s="21">
        <v>14</v>
      </c>
      <c r="L8" s="26"/>
      <c r="M8" s="23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</row>
    <row r="9" spans="1:50" ht="16.5">
      <c r="A9" s="4"/>
      <c r="B9" s="13"/>
      <c r="C9" s="7"/>
      <c r="D9" s="7"/>
      <c r="E9" s="7"/>
      <c r="F9" s="7"/>
      <c r="G9" s="7"/>
      <c r="H9" s="7"/>
      <c r="I9" s="7"/>
      <c r="J9" s="7"/>
      <c r="K9" s="7"/>
      <c r="L9" s="26"/>
      <c r="M9" s="23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</row>
    <row r="10" spans="1:50" ht="61.35" customHeight="1">
      <c r="A10" s="4"/>
      <c r="B10" s="13"/>
      <c r="C10" s="7"/>
      <c r="D10" s="7"/>
      <c r="E10" s="7"/>
      <c r="F10" s="7"/>
      <c r="G10" s="7"/>
      <c r="H10" s="7"/>
      <c r="I10" s="7"/>
      <c r="J10" s="7"/>
      <c r="K10" s="7"/>
      <c r="L10" s="25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</row>
    <row r="11" spans="1:50" ht="61.35" customHeight="1">
      <c r="A11" s="4"/>
      <c r="B11" s="13"/>
      <c r="C11" s="7"/>
      <c r="D11" s="7"/>
      <c r="E11" s="7"/>
      <c r="F11" s="7"/>
      <c r="G11" s="7"/>
      <c r="H11" s="7"/>
      <c r="I11" s="7"/>
      <c r="J11" s="7"/>
      <c r="K11" s="7"/>
      <c r="L11" s="25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</row>
    <row r="12" spans="1:50" ht="61.35" customHeight="1">
      <c r="A12" s="4"/>
      <c r="B12" s="13"/>
      <c r="C12" s="7"/>
      <c r="D12" s="7"/>
      <c r="E12" s="7"/>
      <c r="F12" s="7"/>
      <c r="G12" s="7"/>
      <c r="H12" s="7"/>
      <c r="I12" s="7"/>
      <c r="J12" s="7"/>
      <c r="K12" s="7"/>
      <c r="L12" s="25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</row>
    <row r="13" spans="1:50" ht="61.35" customHeight="1">
      <c r="A13" s="4"/>
      <c r="B13" s="13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50" ht="61.35" customHeight="1">
      <c r="A14" s="4"/>
      <c r="B14" s="13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</row>
    <row r="15" spans="1:50" ht="61.35" customHeight="1">
      <c r="A15" s="4"/>
      <c r="B15" s="13"/>
      <c r="C15" s="7"/>
      <c r="D15" s="7"/>
      <c r="E15" s="7"/>
      <c r="F15" s="7"/>
      <c r="G15" s="7"/>
      <c r="H15" s="7"/>
      <c r="I15" s="7"/>
      <c r="J15" s="7"/>
      <c r="K15" s="7"/>
      <c r="L15" s="7"/>
      <c r="M15" s="24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</row>
    <row r="16" spans="1:50" ht="19.7" customHeight="1">
      <c r="A16" s="5"/>
      <c r="B16" s="9"/>
      <c r="C16" s="14"/>
      <c r="D16" s="14"/>
      <c r="E16" s="14"/>
      <c r="F16" s="14"/>
      <c r="G16" s="14"/>
      <c r="H16" s="14"/>
      <c r="I16" s="14"/>
      <c r="J16" s="14"/>
      <c r="K16" s="14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</row>
    <row r="17" spans="1:50" ht="19.7" customHeight="1">
      <c r="A17" s="1"/>
      <c r="B17" s="1"/>
      <c r="C17" s="1"/>
      <c r="D17" s="1"/>
      <c r="E17" s="1"/>
      <c r="F17" s="1"/>
      <c r="G17" s="1"/>
      <c r="H17" s="1"/>
      <c r="I17" s="30" t="s">
        <v>23</v>
      </c>
      <c r="J17" s="30"/>
      <c r="K17" s="30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</row>
    <row r="18" spans="1:50" ht="27.4" customHeight="1">
      <c r="A18" s="6" t="s">
        <v>2</v>
      </c>
      <c r="B18" s="7"/>
      <c r="C18" s="6" t="s">
        <v>13</v>
      </c>
      <c r="D18" s="7"/>
      <c r="E18" s="7"/>
      <c r="F18" s="6" t="s">
        <v>16</v>
      </c>
      <c r="G18" s="7"/>
      <c r="H18" s="7"/>
      <c r="I18" s="6" t="s">
        <v>20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</row>
    <row r="19" spans="1:50" ht="33.4" customHeight="1">
      <c r="A19" s="7"/>
      <c r="B19" s="7"/>
      <c r="C19" s="7"/>
      <c r="D19" s="7"/>
      <c r="E19" s="7"/>
      <c r="F19" s="6" t="s">
        <v>17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</row>
    <row r="20" spans="1:50" ht="23.85" customHeight="1">
      <c r="A20" s="29" t="s">
        <v>3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</row>
    <row r="21" spans="1:50" ht="34.35" customHeight="1">
      <c r="A21" s="28" t="s">
        <v>4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</row>
    <row r="22" spans="1:50" ht="16.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</row>
    <row r="23" spans="1:50" ht="16.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</row>
    <row r="24" spans="1:50" ht="16.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</row>
    <row r="25" spans="1:50" ht="16.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</row>
    <row r="26" spans="1:50" ht="16.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</row>
    <row r="27" spans="1:50" ht="16.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</row>
    <row r="28" spans="1:50" ht="16.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</row>
    <row r="29" spans="1:50" ht="16.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</row>
    <row r="30" spans="1:50" ht="16.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</row>
    <row r="31" spans="1:50" ht="16.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</row>
    <row r="32" spans="1:50" ht="16.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</row>
    <row r="33" spans="1:50" ht="16.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</row>
    <row r="34" spans="1:50" ht="16.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</row>
    <row r="35" spans="1:50" ht="16.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</row>
    <row r="36" spans="1:50" ht="16.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</row>
    <row r="37" spans="1:50" ht="16.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</row>
    <row r="38" spans="1:50" ht="16.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</row>
    <row r="39" spans="1:50" ht="16.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</row>
    <row r="40" spans="1:50" ht="16.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</row>
    <row r="41" spans="1:50" ht="16.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</row>
    <row r="42" spans="1:50" ht="16.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</row>
    <row r="43" spans="1:50" ht="16.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</row>
    <row r="44" spans="1:50" ht="16.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</row>
    <row r="45" spans="1:50" ht="16.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</row>
    <row r="46" spans="1:50" ht="16.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</row>
    <row r="47" spans="1:50" ht="16.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</row>
    <row r="48" spans="1:50" ht="16.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</row>
    <row r="49" spans="1:50" ht="16.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</row>
    <row r="50" spans="1:50" ht="16.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</row>
    <row r="51" spans="1:50" ht="16.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</row>
    <row r="52" spans="1:50" ht="16.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</row>
    <row r="53" spans="1:50" ht="16.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</row>
    <row r="54" spans="1:50" ht="16.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 spans="1:50" ht="16.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</row>
    <row r="56" spans="1:50" ht="16.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  <row r="57" spans="1:50" ht="16.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</row>
    <row r="58" spans="1:50" ht="16.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</row>
    <row r="59" spans="1:50" ht="16.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</row>
    <row r="60" spans="1:50" ht="16.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</row>
    <row r="61" spans="1:50" ht="16.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</row>
    <row r="62" spans="1:50" ht="16.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</row>
    <row r="63" spans="1:50" ht="16.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</row>
    <row r="64" spans="1:50" ht="16.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</row>
    <row r="65" spans="1:50" ht="16.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</row>
    <row r="66" spans="1:50" ht="16.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</row>
    <row r="67" spans="1:50" ht="16.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</row>
    <row r="68" spans="1:50" ht="16.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</row>
    <row r="69" spans="1:50" ht="16.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</row>
    <row r="70" spans="1:50" ht="16.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</row>
    <row r="71" spans="1:50" ht="16.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</row>
    <row r="72" spans="1:50" ht="16.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</row>
    <row r="73" spans="1:50" ht="16.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</row>
    <row r="74" spans="1:50" ht="16.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</row>
    <row r="75" spans="1:50" ht="16.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</row>
    <row r="76" spans="1:50" ht="16.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</row>
    <row r="77" spans="1:50" ht="16.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</row>
    <row r="78" spans="1:50" ht="16.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</row>
    <row r="79" spans="1:50" ht="16.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</row>
    <row r="80" spans="1:50" ht="16.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</row>
    <row r="81" spans="1:50" ht="16.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</row>
    <row r="82" spans="1:50" ht="16.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</row>
    <row r="83" spans="1:50" ht="16.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</row>
    <row r="84" spans="1:50" ht="16.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</row>
    <row r="85" spans="1:50" ht="16.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</row>
    <row r="86" spans="1:50" ht="16.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</row>
    <row r="87" spans="1:50" ht="16.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</row>
    <row r="88" spans="1:50" ht="16.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</row>
    <row r="89" spans="1:50" ht="16.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</row>
    <row r="90" spans="1:50" ht="16.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</row>
    <row r="91" spans="1:50" ht="16.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</row>
    <row r="92" spans="1:50" ht="16.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</row>
    <row r="93" spans="1:50" ht="16.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</row>
    <row r="94" spans="1:50" ht="16.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</row>
    <row r="95" spans="1:50" ht="16.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</row>
    <row r="96" spans="1:50" ht="16.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</row>
    <row r="97" spans="1:50" ht="16.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</row>
    <row r="98" spans="1:50" ht="16.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</row>
    <row r="99" spans="1:50" ht="16.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</row>
    <row r="100" spans="1:50" ht="16.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</row>
    <row r="101" spans="1:50" ht="16.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</row>
    <row r="102" spans="1:50" ht="16.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</row>
    <row r="103" spans="1:50" ht="16.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</row>
    <row r="104" spans="1:50" ht="16.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</row>
    <row r="105" spans="1:50" ht="16.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</row>
    <row r="106" spans="1:50" ht="16.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</row>
    <row r="107" spans="1:50" ht="16.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</row>
    <row r="108" spans="1:50" ht="16.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</row>
    <row r="109" spans="1:50" ht="16.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</row>
    <row r="110" spans="1:50" ht="16.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</row>
    <row r="111" spans="1:50" ht="16.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</row>
    <row r="112" spans="1:50" ht="16.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</row>
    <row r="113" spans="1:50" ht="16.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</row>
    <row r="114" spans="1:50" ht="16.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</row>
    <row r="115" spans="1:50" ht="16.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</row>
    <row r="116" spans="1:50" ht="16.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</row>
    <row r="117" spans="1:50" ht="16.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</row>
    <row r="118" spans="1:50" ht="16.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</row>
    <row r="119" spans="1:50" ht="16.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</row>
    <row r="120" spans="1:50" ht="16.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</row>
    <row r="121" spans="1:50" ht="16.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</row>
    <row r="122" spans="1:50" ht="16.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</row>
    <row r="123" spans="1:50" ht="16.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</row>
    <row r="124" spans="1:50" ht="16.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</row>
    <row r="125" spans="1:50" ht="16.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</row>
    <row r="126" spans="1:50" ht="16.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</row>
    <row r="127" spans="1:50" ht="16.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</row>
    <row r="128" spans="1:50" ht="16.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</row>
    <row r="129" spans="1:50" ht="16.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</row>
    <row r="130" spans="1:50" ht="16.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</row>
    <row r="131" spans="1:50" ht="16.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</row>
    <row r="132" spans="1:50" ht="16.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</row>
    <row r="133" spans="1:50" ht="16.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</row>
    <row r="134" spans="1:50" ht="16.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</row>
    <row r="135" spans="1:50" ht="16.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</row>
    <row r="136" spans="1:50" ht="16.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</row>
    <row r="137" spans="1:50" ht="16.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</row>
    <row r="138" spans="1:50" ht="16.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</row>
    <row r="139" spans="1:50" ht="16.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</row>
    <row r="140" spans="1:50" ht="16.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</row>
    <row r="141" spans="1:50" ht="16.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</row>
    <row r="142" spans="1:50" ht="16.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</row>
    <row r="143" spans="1:50" ht="16.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</row>
    <row r="144" spans="1:50" ht="16.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</row>
    <row r="145" spans="1:50" ht="16.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</row>
    <row r="146" spans="1:50" ht="16.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</row>
    <row r="147" spans="1:50" ht="16.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</row>
    <row r="148" spans="1:50" ht="16.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</row>
    <row r="149" spans="1:50" ht="16.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</row>
    <row r="150" spans="1:50" ht="16.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</row>
    <row r="151" spans="1:50" ht="16.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</row>
    <row r="152" spans="1:50" ht="16.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</row>
    <row r="153" spans="1:50" ht="16.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</row>
    <row r="154" spans="1:50" ht="16.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</row>
    <row r="155" spans="1:50" ht="16.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</row>
    <row r="156" spans="1:50" ht="16.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</row>
    <row r="157" spans="1:50" ht="16.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</row>
    <row r="158" spans="1:50" ht="16.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</row>
    <row r="159" spans="1:50" ht="16.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</row>
    <row r="160" spans="1:50" ht="16.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</row>
    <row r="161" spans="1:50" ht="16.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</row>
    <row r="162" spans="1:50" ht="16.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</row>
    <row r="163" spans="1:50" ht="16.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</row>
    <row r="164" spans="1:50" ht="16.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</row>
    <row r="165" spans="1:50" ht="16.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</row>
    <row r="166" spans="1:50" ht="16.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</row>
    <row r="167" spans="1:50" ht="16.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</row>
    <row r="168" spans="1:50" ht="16.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</row>
    <row r="169" spans="1:50" ht="16.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</row>
    <row r="170" spans="1:50" ht="16.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</row>
    <row r="171" spans="1:50" ht="16.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</row>
    <row r="172" spans="1:50" ht="16.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</row>
    <row r="173" spans="1:50" ht="16.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</row>
    <row r="174" spans="1:50" ht="16.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</row>
    <row r="175" spans="1:50" ht="16.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</row>
    <row r="176" spans="1:50" ht="16.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</row>
    <row r="177" spans="1:50" ht="16.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</row>
    <row r="178" spans="1:50" ht="16.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</row>
    <row r="179" spans="1:50" ht="16.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</row>
    <row r="180" spans="1:50" ht="16.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</row>
    <row r="181" spans="1:50" ht="16.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</row>
    <row r="182" spans="1:50" ht="16.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</row>
    <row r="183" spans="1:50" ht="16.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</row>
    <row r="184" spans="1:50" ht="16.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</row>
    <row r="185" spans="1:50" ht="16.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</row>
    <row r="186" spans="1:50" ht="16.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</row>
    <row r="187" spans="1:50" ht="16.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</row>
    <row r="188" spans="1:50" ht="16.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</row>
    <row r="189" spans="1:50" ht="16.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</row>
    <row r="190" spans="1:50" ht="16.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</row>
    <row r="191" spans="1:50" ht="16.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</row>
    <row r="192" spans="1:50" ht="16.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</row>
    <row r="193" spans="1:50" ht="16.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</row>
    <row r="194" spans="1:50" ht="16.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</row>
    <row r="195" spans="1:50" ht="16.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</row>
    <row r="196" spans="1:50" ht="16.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</row>
    <row r="197" spans="1:50" ht="16.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</row>
    <row r="198" spans="1:50" ht="16.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</row>
    <row r="199" spans="1:50" ht="16.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</row>
    <row r="200" spans="1:50" ht="16.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</row>
  </sheetData>
  <mergeCells count="15">
    <mergeCell ref="A21:K21"/>
    <mergeCell ref="A20:K20"/>
    <mergeCell ref="I17:K17"/>
    <mergeCell ref="J1:K1"/>
    <mergeCell ref="J2:K2"/>
    <mergeCell ref="B3:K3"/>
    <mergeCell ref="C4:J4"/>
    <mergeCell ref="A5:A7"/>
    <mergeCell ref="B5:G5"/>
    <mergeCell ref="H5:K5"/>
    <mergeCell ref="B6:C6"/>
    <mergeCell ref="D6:E6"/>
    <mergeCell ref="F6:G6"/>
    <mergeCell ref="H6:I6"/>
    <mergeCell ref="J6:K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tatung</cp:lastModifiedBy>
  <dcterms:modified xsi:type="dcterms:W3CDTF">2022-03-03T08:01:48Z</dcterms:modified>
  <cp:category/>
  <cp:version/>
  <cp:contentType/>
  <cp:contentStatus/>
</cp:coreProperties>
</file>