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39-02-01執行家戶訪查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<sst xmlns="http://schemas.openxmlformats.org/spreadsheetml/2006/main" count="45" uniqueCount="44">
  <si>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公 開 類</t>
  </si>
  <si>
    <t>月  　 報</t>
  </si>
  <si>
    <t>臺中市政府警察局烏日分局執行警勤區訪查工作成果統計</t>
  </si>
  <si>
    <t>機關別</t>
  </si>
  <si>
    <t xml:space="preserve"> 總    計</t>
  </si>
  <si>
    <t>烏日派出所</t>
  </si>
  <si>
    <t>五光派出所</t>
  </si>
  <si>
    <t>溪南派出所</t>
  </si>
  <si>
    <t>追分派出所</t>
  </si>
  <si>
    <t>瑞井派出所</t>
  </si>
  <si>
    <t>龍東派出所</t>
  </si>
  <si>
    <t>龍津派出所</t>
  </si>
  <si>
    <t>麗水派出所</t>
  </si>
  <si>
    <t>犁份派出所</t>
  </si>
  <si>
    <t>大肚分駐所</t>
  </si>
  <si>
    <t>龍井分駐所</t>
  </si>
  <si>
    <t>三和派出所</t>
  </si>
  <si>
    <t>備註</t>
  </si>
  <si>
    <t>填  表</t>
  </si>
  <si>
    <t>資料來源：由本分局防治組依據執行警勤區訪查工作成果統計表彙編。</t>
  </si>
  <si>
    <t>填表說明：本表編製1份，並依統計法規定永久保存，資料透過網際網路上傳至「臺中市公務統計行政管理系統」。</t>
  </si>
  <si>
    <t>每月終了10日內編報</t>
  </si>
  <si>
    <t>治安顧慮人口及記事人口查訪次數</t>
  </si>
  <si>
    <t>總    計</t>
  </si>
  <si>
    <t>治安顧慮人口查訪次數</t>
  </si>
  <si>
    <t>審  核</t>
  </si>
  <si>
    <t>記事人口查訪次數</t>
  </si>
  <si>
    <t>業務主管人員</t>
  </si>
  <si>
    <t>主辦統計人員</t>
  </si>
  <si>
    <t>中華民國111年2月</t>
  </si>
  <si>
    <t>集合式住宅訪查件數</t>
  </si>
  <si>
    <t>有管理委員會</t>
  </si>
  <si>
    <t>無管理委員會</t>
  </si>
  <si>
    <t>一般人口訪查戶(次)數</t>
  </si>
  <si>
    <t>諮詢對象聯繫拜訪戶(次)數</t>
  </si>
  <si>
    <t>機關首長</t>
  </si>
  <si>
    <t>編製機關</t>
  </si>
  <si>
    <t>表    號</t>
  </si>
  <si>
    <t>無設籍治安顧慮人口及記事人口數</t>
  </si>
  <si>
    <t>臺中市政府警察局烏日分局</t>
  </si>
  <si>
    <t>10959-03-01-3</t>
  </si>
  <si>
    <t>單位：次、件、戶(次)、人、處(場)所</t>
  </si>
  <si>
    <t>治安重點處(場)所</t>
  </si>
  <si>
    <t>中華民國111年3月4日 編製</t>
  </si>
</sst>
</file>

<file path=xl/styles.xml><?xml version="1.0" encoding="utf-8"?>
<styleSheet xmlns="http://schemas.openxmlformats.org/spreadsheetml/2006/main">
  <numFmts count="2">
    <numFmt numFmtId="196" formatCode="#,##0.0000;\-#,##0.0000;&quot;－&quot;"/>
    <numFmt numFmtId="197" formatCode="_-* #,##0_-;\-* #,##0_-;_-* &quot;-&quot;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3.5"/>
      <color theme="1"/>
      <name val="標楷體"/>
      <family val="2"/>
    </font>
    <font>
      <sz val="12"/>
      <color theme="1"/>
      <name val="標楷體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2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196" fontId="5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96" fontId="5" fillId="0" borderId="4" xfId="0" applyNumberFormat="1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97" fontId="8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6" fillId="0" borderId="2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0" fontId="6" fillId="0" borderId="7" xfId="0" applyFont="1" applyBorder="1" applyAlignment="1">
      <alignment horizontal="center" vertical="center"/>
    </xf>
    <xf numFmtId="197" fontId="8" fillId="0" borderId="7" xfId="0" applyNumberFormat="1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E4" sqref="E4:G4"/>
    </sheetView>
  </sheetViews>
  <sheetFormatPr defaultColWidth="9.28125" defaultRowHeight="15"/>
  <cols>
    <col min="1" max="10" width="14.00390625" style="0" customWidth="1"/>
    <col min="11" max="11" width="24.00390625" style="0" customWidth="1"/>
  </cols>
  <sheetData>
    <row r="1" spans="1:50" ht="35.35" customHeight="1">
      <c r="A1" s="1" t="s">
        <v>0</v>
      </c>
      <c r="B1" s="12"/>
      <c r="C1" s="11"/>
      <c r="D1" s="11"/>
      <c r="E1" s="11"/>
      <c r="F1" s="11"/>
      <c r="G1" s="24"/>
      <c r="H1" s="24"/>
      <c r="I1" s="24"/>
      <c r="J1" s="1" t="s">
        <v>36</v>
      </c>
      <c r="K1" s="26" t="s">
        <v>39</v>
      </c>
      <c r="L1" s="30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</row>
    <row r="2" spans="1:50" ht="35.35" customHeight="1">
      <c r="A2" s="1" t="s">
        <v>1</v>
      </c>
      <c r="B2" s="13" t="s">
        <v>21</v>
      </c>
      <c r="C2" s="3"/>
      <c r="D2" s="3"/>
      <c r="E2" s="3"/>
      <c r="F2" s="3"/>
      <c r="G2" s="23"/>
      <c r="H2" s="23"/>
      <c r="I2" s="23"/>
      <c r="J2" s="1" t="s">
        <v>37</v>
      </c>
      <c r="K2" s="1" t="s">
        <v>40</v>
      </c>
      <c r="L2" s="30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</row>
    <row r="3" spans="1:50" ht="47.2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</row>
    <row r="4" spans="1:50" ht="35.35" customHeight="1">
      <c r="A4" s="3"/>
      <c r="B4" s="14"/>
      <c r="C4" s="14"/>
      <c r="D4" s="14"/>
      <c r="E4" s="23" t="s">
        <v>29</v>
      </c>
      <c r="F4" s="23"/>
      <c r="G4" s="23"/>
      <c r="H4" s="14"/>
      <c r="I4" s="14"/>
      <c r="J4" s="14"/>
      <c r="K4" s="27" t="s">
        <v>41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</row>
    <row r="5" spans="1:50" ht="35.35" customHeight="1">
      <c r="A5" s="4" t="s">
        <v>3</v>
      </c>
      <c r="B5" s="15" t="s">
        <v>22</v>
      </c>
      <c r="C5" s="15"/>
      <c r="D5" s="15"/>
      <c r="E5" s="19" t="s">
        <v>30</v>
      </c>
      <c r="F5" s="19"/>
      <c r="G5" s="19"/>
      <c r="H5" s="19" t="s">
        <v>33</v>
      </c>
      <c r="I5" s="19" t="s">
        <v>34</v>
      </c>
      <c r="J5" s="19" t="s">
        <v>38</v>
      </c>
      <c r="K5" s="28" t="s">
        <v>42</v>
      </c>
      <c r="L5" s="3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</row>
    <row r="6" spans="1:50" ht="82.5" customHeight="1">
      <c r="A6" s="4"/>
      <c r="B6" s="15" t="s">
        <v>23</v>
      </c>
      <c r="C6" s="19" t="s">
        <v>24</v>
      </c>
      <c r="D6" s="19" t="s">
        <v>26</v>
      </c>
      <c r="E6" s="15" t="s">
        <v>23</v>
      </c>
      <c r="F6" s="19" t="s">
        <v>31</v>
      </c>
      <c r="G6" s="19" t="s">
        <v>32</v>
      </c>
      <c r="H6" s="19"/>
      <c r="I6" s="19"/>
      <c r="J6" s="19"/>
      <c r="K6" s="28"/>
      <c r="L6" s="3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</row>
    <row r="7" spans="1:50" ht="30.05" customHeight="1">
      <c r="A7" s="5" t="s">
        <v>4</v>
      </c>
      <c r="B7" s="16">
        <f>SUM(B8:B21)</f>
        <v>630</v>
      </c>
      <c r="C7" s="16">
        <f>SUM(C8:C21)</f>
        <v>466</v>
      </c>
      <c r="D7" s="16">
        <f>SUM(D8:D21)</f>
        <v>164</v>
      </c>
      <c r="E7" s="16">
        <f>SUM(E8:E21)</f>
        <v>0</v>
      </c>
      <c r="F7" s="16">
        <f>SUM(F8:F21)</f>
        <v>0</v>
      </c>
      <c r="G7" s="16">
        <f>SUM(G8:G21)</f>
        <v>0</v>
      </c>
      <c r="H7" s="16">
        <f>SUM(H8:H21)</f>
        <v>0</v>
      </c>
      <c r="I7" s="16">
        <f>SUM(I8:I21)</f>
        <v>849</v>
      </c>
      <c r="J7" s="16">
        <f>SUM(J8:J21)</f>
        <v>20</v>
      </c>
      <c r="K7" s="29">
        <f>SUM(K8:K21)</f>
        <v>40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</row>
    <row r="8" spans="1:50" ht="30.05" customHeight="1">
      <c r="A8" s="6" t="s">
        <v>5</v>
      </c>
      <c r="B8" s="16">
        <f>SUM(C8:D8)</f>
        <v>97</v>
      </c>
      <c r="C8" s="16">
        <v>81</v>
      </c>
      <c r="D8" s="16">
        <v>16</v>
      </c>
      <c r="E8" s="16">
        <f>SUM(F8:G8)</f>
        <v>0</v>
      </c>
      <c r="F8" s="16">
        <v>0</v>
      </c>
      <c r="G8" s="16">
        <v>0</v>
      </c>
      <c r="H8" s="16">
        <v>0</v>
      </c>
      <c r="I8" s="16">
        <v>143</v>
      </c>
      <c r="J8" s="16">
        <v>5</v>
      </c>
      <c r="K8" s="29">
        <v>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</row>
    <row r="9" spans="1:50" ht="30.05" customHeight="1">
      <c r="A9" s="6" t="s">
        <v>6</v>
      </c>
      <c r="B9" s="16">
        <f>SUM(C9:D9)</f>
        <v>24</v>
      </c>
      <c r="C9" s="16">
        <v>16</v>
      </c>
      <c r="D9" s="16">
        <v>8</v>
      </c>
      <c r="E9" s="16">
        <f>SUM(F9:G9)</f>
        <v>0</v>
      </c>
      <c r="F9" s="16">
        <v>0</v>
      </c>
      <c r="G9" s="16">
        <v>0</v>
      </c>
      <c r="H9" s="16">
        <v>0</v>
      </c>
      <c r="I9" s="16">
        <v>56</v>
      </c>
      <c r="J9" s="16">
        <v>2</v>
      </c>
      <c r="K9" s="29">
        <v>4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</row>
    <row r="10" spans="1:50" ht="30.05" customHeight="1">
      <c r="A10" s="6" t="s">
        <v>7</v>
      </c>
      <c r="B10" s="16">
        <f>SUM(C10:D10)</f>
        <v>25</v>
      </c>
      <c r="C10" s="16">
        <v>19</v>
      </c>
      <c r="D10" s="16">
        <v>6</v>
      </c>
      <c r="E10" s="16">
        <f>SUM(F10:G10)</f>
        <v>0</v>
      </c>
      <c r="F10" s="16">
        <v>0</v>
      </c>
      <c r="G10" s="16">
        <v>0</v>
      </c>
      <c r="H10" s="16">
        <v>0</v>
      </c>
      <c r="I10" s="16">
        <v>33</v>
      </c>
      <c r="J10" s="16">
        <v>0</v>
      </c>
      <c r="K10" s="29">
        <v>2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</row>
    <row r="11" spans="1:50" ht="30.05" customHeight="1">
      <c r="A11" s="6" t="s">
        <v>8</v>
      </c>
      <c r="B11" s="16">
        <f>SUM(C11:D11)</f>
        <v>27</v>
      </c>
      <c r="C11" s="16">
        <v>23</v>
      </c>
      <c r="D11" s="16">
        <v>4</v>
      </c>
      <c r="E11" s="16">
        <f>SUM(F11:G11)</f>
        <v>0</v>
      </c>
      <c r="F11" s="16">
        <v>0</v>
      </c>
      <c r="G11" s="16">
        <v>0</v>
      </c>
      <c r="H11" s="16">
        <v>0</v>
      </c>
      <c r="I11" s="16">
        <v>52</v>
      </c>
      <c r="J11" s="16">
        <v>0</v>
      </c>
      <c r="K11" s="29">
        <v>7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</row>
    <row r="12" spans="1:50" ht="30.05" customHeight="1">
      <c r="A12" s="6" t="s">
        <v>9</v>
      </c>
      <c r="B12" s="16">
        <f>SUM(C12:D12)</f>
        <v>66</v>
      </c>
      <c r="C12" s="16">
        <v>47</v>
      </c>
      <c r="D12" s="16">
        <v>19</v>
      </c>
      <c r="E12" s="16">
        <f>SUM(F12:G12)</f>
        <v>0</v>
      </c>
      <c r="F12" s="16">
        <v>0</v>
      </c>
      <c r="G12" s="16">
        <v>0</v>
      </c>
      <c r="H12" s="16">
        <v>0</v>
      </c>
      <c r="I12" s="16">
        <v>64</v>
      </c>
      <c r="J12" s="16">
        <v>4</v>
      </c>
      <c r="K12" s="29">
        <v>6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</row>
    <row r="13" spans="1:50" ht="30.05" customHeight="1">
      <c r="A13" s="6" t="s">
        <v>10</v>
      </c>
      <c r="B13" s="16">
        <f>SUM(C13:D13)</f>
        <v>24</v>
      </c>
      <c r="C13" s="16">
        <v>18</v>
      </c>
      <c r="D13" s="16">
        <v>6</v>
      </c>
      <c r="E13" s="16">
        <f>SUM(F13:G13)</f>
        <v>0</v>
      </c>
      <c r="F13" s="16">
        <v>0</v>
      </c>
      <c r="G13" s="16">
        <v>0</v>
      </c>
      <c r="H13" s="16">
        <v>0</v>
      </c>
      <c r="I13" s="16">
        <v>32</v>
      </c>
      <c r="J13" s="16">
        <v>0</v>
      </c>
      <c r="K13" s="29">
        <v>3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</row>
    <row r="14" spans="1:50" ht="30.05" customHeight="1">
      <c r="A14" s="6" t="s">
        <v>11</v>
      </c>
      <c r="B14" s="16">
        <f>SUM(C14:D14)</f>
        <v>63</v>
      </c>
      <c r="C14" s="16">
        <v>49</v>
      </c>
      <c r="D14" s="16">
        <v>14</v>
      </c>
      <c r="E14" s="16">
        <f>SUM(F14:G14)</f>
        <v>0</v>
      </c>
      <c r="F14" s="16">
        <v>0</v>
      </c>
      <c r="G14" s="16">
        <v>0</v>
      </c>
      <c r="H14" s="16">
        <v>0</v>
      </c>
      <c r="I14" s="16">
        <v>59</v>
      </c>
      <c r="J14" s="16">
        <v>0</v>
      </c>
      <c r="K14" s="29">
        <v>2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</row>
    <row r="15" spans="1:50" ht="30.05" customHeight="1">
      <c r="A15" s="6" t="s">
        <v>12</v>
      </c>
      <c r="B15" s="16">
        <f>SUM(C15:D15)</f>
        <v>25</v>
      </c>
      <c r="C15" s="16">
        <v>18</v>
      </c>
      <c r="D15" s="16">
        <v>7</v>
      </c>
      <c r="E15" s="16">
        <f>SUM(F15:G15)</f>
        <v>0</v>
      </c>
      <c r="F15" s="16">
        <v>0</v>
      </c>
      <c r="G15" s="16">
        <v>0</v>
      </c>
      <c r="H15" s="16">
        <v>0</v>
      </c>
      <c r="I15" s="16">
        <v>43</v>
      </c>
      <c r="J15" s="16">
        <v>0</v>
      </c>
      <c r="K15" s="29">
        <v>0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</row>
    <row r="16" spans="1:50" ht="30.05" customHeight="1">
      <c r="A16" s="6" t="s">
        <v>13</v>
      </c>
      <c r="B16" s="16">
        <f>SUM(C16:D16)</f>
        <v>69</v>
      </c>
      <c r="C16" s="16">
        <v>42</v>
      </c>
      <c r="D16" s="16">
        <v>27</v>
      </c>
      <c r="E16" s="16">
        <f>SUM(F16:G16)</f>
        <v>0</v>
      </c>
      <c r="F16" s="16">
        <v>0</v>
      </c>
      <c r="G16" s="16">
        <v>0</v>
      </c>
      <c r="H16" s="16">
        <v>0</v>
      </c>
      <c r="I16" s="16">
        <v>104</v>
      </c>
      <c r="J16" s="16">
        <v>6</v>
      </c>
      <c r="K16" s="29">
        <v>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</row>
    <row r="17" spans="1:50" ht="30.05" customHeight="1">
      <c r="A17" s="6" t="s">
        <v>14</v>
      </c>
      <c r="B17" s="16">
        <f>SUM(C17:D17)</f>
        <v>75</v>
      </c>
      <c r="C17" s="16">
        <v>60</v>
      </c>
      <c r="D17" s="16">
        <v>15</v>
      </c>
      <c r="E17" s="16">
        <f>SUM(F17:G17)</f>
        <v>0</v>
      </c>
      <c r="F17" s="16">
        <v>0</v>
      </c>
      <c r="G17" s="16">
        <v>0</v>
      </c>
      <c r="H17" s="16">
        <v>0</v>
      </c>
      <c r="I17" s="16">
        <v>93</v>
      </c>
      <c r="J17" s="16">
        <v>1</v>
      </c>
      <c r="K17" s="29">
        <v>0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</row>
    <row r="18" spans="1:50" ht="30.05" customHeight="1">
      <c r="A18" s="6" t="s">
        <v>15</v>
      </c>
      <c r="B18" s="16">
        <f>SUM(C18:D18)</f>
        <v>71</v>
      </c>
      <c r="C18" s="16">
        <v>46</v>
      </c>
      <c r="D18" s="16">
        <v>25</v>
      </c>
      <c r="E18" s="16">
        <f>SUM(F18:G18)</f>
        <v>0</v>
      </c>
      <c r="F18" s="16">
        <v>0</v>
      </c>
      <c r="G18" s="16">
        <v>0</v>
      </c>
      <c r="H18" s="16">
        <v>0</v>
      </c>
      <c r="I18" s="16">
        <v>94</v>
      </c>
      <c r="J18" s="16">
        <v>0</v>
      </c>
      <c r="K18" s="29">
        <v>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</row>
    <row r="19" spans="1:50" ht="30.05" customHeight="1">
      <c r="A19" s="7" t="s">
        <v>16</v>
      </c>
      <c r="B19" s="16">
        <f>SUM(C19:D19)</f>
        <v>64</v>
      </c>
      <c r="C19" s="16">
        <v>47</v>
      </c>
      <c r="D19" s="16">
        <v>17</v>
      </c>
      <c r="E19" s="16">
        <f>SUM(F19:G19)</f>
        <v>0</v>
      </c>
      <c r="F19" s="16">
        <v>0</v>
      </c>
      <c r="G19" s="16">
        <v>0</v>
      </c>
      <c r="H19" s="16">
        <v>0</v>
      </c>
      <c r="I19" s="16">
        <v>76</v>
      </c>
      <c r="J19" s="16">
        <v>2</v>
      </c>
      <c r="K19" s="29">
        <v>2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1"/>
    </row>
    <row r="20" spans="1:50" ht="30.05" customHeight="1">
      <c r="A20" s="7"/>
      <c r="B20" s="16"/>
      <c r="C20" s="16"/>
      <c r="D20" s="16"/>
      <c r="E20" s="16"/>
      <c r="F20" s="16"/>
      <c r="G20" s="16"/>
      <c r="H20" s="16"/>
      <c r="I20" s="16"/>
      <c r="J20" s="16"/>
      <c r="K20" s="29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</row>
    <row r="21" spans="1:50" ht="30.05" customHeight="1">
      <c r="A21" s="5"/>
      <c r="B21" s="16"/>
      <c r="C21" s="16"/>
      <c r="D21" s="16"/>
      <c r="E21" s="16"/>
      <c r="F21" s="16"/>
      <c r="G21" s="16"/>
      <c r="H21" s="16"/>
      <c r="I21" s="16"/>
      <c r="J21" s="16"/>
      <c r="K21" s="29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</row>
    <row r="22" spans="1:50" ht="33.55" customHeight="1">
      <c r="A22" s="5" t="s">
        <v>17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30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</row>
    <row r="23" spans="1:50" ht="23.75" customHeight="1">
      <c r="A23" s="8" t="s">
        <v>18</v>
      </c>
      <c r="B23" s="18"/>
      <c r="C23" s="20" t="s">
        <v>25</v>
      </c>
      <c r="D23" s="21" t="s">
        <v>27</v>
      </c>
      <c r="E23" s="21"/>
      <c r="F23" s="18"/>
      <c r="G23" s="21"/>
      <c r="H23" s="21"/>
      <c r="I23" s="25" t="s">
        <v>35</v>
      </c>
      <c r="J23" s="18"/>
      <c r="K23" s="18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</row>
    <row r="24" spans="1:50" ht="23.75" customHeight="1">
      <c r="A24" s="9"/>
      <c r="B24" s="11"/>
      <c r="C24" s="11"/>
      <c r="D24" s="22" t="s">
        <v>28</v>
      </c>
      <c r="E24" s="22"/>
      <c r="F24" s="11"/>
      <c r="G24" s="11"/>
      <c r="H24" s="11"/>
      <c r="I24" s="11"/>
      <c r="J24" s="11"/>
      <c r="K24" s="24" t="s">
        <v>43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</row>
    <row r="25" spans="1:50" ht="23.75" customHeight="1">
      <c r="A25" s="10" t="s">
        <v>19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</row>
    <row r="26" spans="1:50" ht="23.75" customHeight="1">
      <c r="A26" s="10" t="s">
        <v>20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</row>
    <row r="27" spans="1:50" ht="20" customHeight="1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1"/>
    </row>
    <row r="28" spans="1:50" ht="20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</row>
    <row r="29" spans="1:50" ht="20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</row>
    <row r="30" spans="1:50" ht="20" customHeigh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</row>
    <row r="31" spans="1:50" ht="20" customHeight="1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</row>
    <row r="32" spans="1:50" ht="20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</row>
    <row r="33" spans="1:50" ht="20" customHeight="1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</row>
    <row r="34" spans="1:50" ht="20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1"/>
    </row>
    <row r="35" spans="1:50" ht="20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1"/>
    </row>
    <row r="36" spans="1:50" ht="20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</row>
    <row r="37" spans="1:50" ht="20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</row>
    <row r="38" spans="1:50" ht="20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1"/>
    </row>
    <row r="39" spans="1:50" ht="20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1"/>
    </row>
    <row r="40" spans="1:50" ht="20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1"/>
    </row>
    <row r="41" spans="1:50" ht="20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1"/>
    </row>
    <row r="42" spans="1:50" ht="20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</row>
    <row r="43" spans="1:50" ht="20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1"/>
    </row>
    <row r="44" spans="1:50" ht="20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</row>
    <row r="45" spans="1:50" ht="20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</row>
    <row r="46" spans="1:50" ht="20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</row>
    <row r="47" spans="1:50" ht="20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</row>
    <row r="48" spans="1:50" ht="20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1"/>
    </row>
    <row r="49" spans="1:50" ht="20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1"/>
    </row>
    <row r="50" spans="1:50" ht="20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1"/>
    </row>
    <row r="51" spans="1:50" ht="20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1"/>
    </row>
    <row r="52" spans="1:50" ht="20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</row>
    <row r="53" spans="1:50" ht="20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1"/>
    </row>
    <row r="54" spans="1:50" ht="20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</row>
    <row r="55" spans="1:50" ht="20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1"/>
    </row>
    <row r="56" spans="1:50" ht="20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</row>
    <row r="57" spans="1:50" ht="20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1"/>
    </row>
    <row r="58" spans="1:50" ht="20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1"/>
    </row>
    <row r="59" spans="1:50" ht="20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1"/>
    </row>
    <row r="60" spans="1:50" ht="20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1"/>
    </row>
    <row r="61" spans="1:50" ht="20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1"/>
    </row>
    <row r="62" spans="1:50" ht="20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</row>
    <row r="63" spans="1:50" ht="20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1"/>
    </row>
    <row r="64" spans="1:50" ht="20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1"/>
    </row>
    <row r="65" spans="1:50" ht="20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1"/>
    </row>
    <row r="66" spans="1:50" ht="20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</row>
    <row r="67" spans="1:50" ht="20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</row>
    <row r="68" spans="1:50" ht="20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1"/>
    </row>
    <row r="69" spans="1:50" ht="20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1"/>
    </row>
    <row r="70" spans="1:50" ht="20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1"/>
    </row>
    <row r="71" spans="1:50" ht="20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1"/>
    </row>
    <row r="72" spans="1:50" ht="20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</row>
    <row r="73" spans="1:50" ht="20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1"/>
    </row>
    <row r="74" spans="1:50" ht="20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1"/>
    </row>
    <row r="75" spans="1:50" ht="20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</row>
    <row r="76" spans="1:50" ht="20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</row>
    <row r="77" spans="1:50" ht="20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1"/>
    </row>
    <row r="78" spans="1:50" ht="20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</row>
    <row r="79" spans="1:50" ht="20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1"/>
    </row>
    <row r="80" spans="1:50" ht="20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1"/>
    </row>
    <row r="81" spans="1:50" ht="20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1"/>
    </row>
    <row r="82" spans="1:50" ht="20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</row>
    <row r="83" spans="1:50" ht="20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</row>
    <row r="84" spans="1:50" ht="20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1"/>
    </row>
    <row r="85" spans="1:50" ht="20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</row>
    <row r="86" spans="1:50" ht="20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1"/>
    </row>
    <row r="87" spans="1:50" ht="20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1"/>
    </row>
    <row r="88" spans="1:50" ht="20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1"/>
    </row>
    <row r="89" spans="1:50" ht="20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</row>
    <row r="90" spans="1:50" ht="20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</row>
    <row r="91" spans="1:50" ht="20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1"/>
    </row>
    <row r="92" spans="1:50" ht="20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1"/>
    </row>
    <row r="93" spans="1:50" ht="20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1"/>
    </row>
    <row r="94" spans="1:50" ht="20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</row>
    <row r="95" spans="1:50" ht="20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1"/>
    </row>
    <row r="96" spans="1:50" ht="20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1"/>
    </row>
    <row r="97" spans="1:50" ht="20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1"/>
    </row>
    <row r="98" spans="1:50" ht="20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</row>
    <row r="99" spans="1:50" ht="20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1"/>
    </row>
    <row r="100" spans="1:50" ht="20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</row>
    <row r="101" spans="1:50" ht="20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1"/>
    </row>
    <row r="102" spans="1:50" ht="20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1"/>
    </row>
    <row r="103" spans="1:50" ht="20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1"/>
    </row>
    <row r="104" spans="1:50" ht="20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</row>
    <row r="105" spans="1:50" ht="20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1"/>
    </row>
    <row r="106" spans="1:50" ht="20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1"/>
    </row>
    <row r="107" spans="1:50" ht="20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1"/>
    </row>
    <row r="108" spans="1:50" ht="20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1"/>
    </row>
    <row r="109" spans="1:50" ht="20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</row>
    <row r="110" spans="1:50" ht="20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1"/>
    </row>
    <row r="111" spans="1:50" ht="20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1"/>
    </row>
    <row r="112" spans="1:50" ht="20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1"/>
    </row>
    <row r="113" spans="1:50" ht="20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1"/>
    </row>
    <row r="114" spans="1:50" ht="20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</row>
    <row r="115" spans="1:50" ht="20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  <c r="AN115" s="11"/>
      <c r="AO115" s="11"/>
      <c r="AP115" s="11"/>
      <c r="AQ115" s="11"/>
      <c r="AR115" s="11"/>
      <c r="AS115" s="11"/>
      <c r="AT115" s="11"/>
      <c r="AU115" s="11"/>
      <c r="AV115" s="11"/>
      <c r="AW115" s="11"/>
      <c r="AX115" s="11"/>
    </row>
    <row r="116" spans="1:50" ht="20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  <c r="AN116" s="11"/>
      <c r="AO116" s="11"/>
      <c r="AP116" s="11"/>
      <c r="AQ116" s="11"/>
      <c r="AR116" s="11"/>
      <c r="AS116" s="11"/>
      <c r="AT116" s="11"/>
      <c r="AU116" s="11"/>
      <c r="AV116" s="11"/>
      <c r="AW116" s="11"/>
      <c r="AX116" s="11"/>
    </row>
    <row r="117" spans="1:50" ht="20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1"/>
    </row>
    <row r="118" spans="1:50" ht="20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1"/>
    </row>
    <row r="119" spans="1:50" ht="20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1"/>
    </row>
    <row r="120" spans="1:50" ht="20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1"/>
    </row>
    <row r="121" spans="1:50" ht="20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</row>
    <row r="122" spans="1:50" ht="20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</row>
    <row r="123" spans="1:50" ht="20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1"/>
    </row>
    <row r="124" spans="1:50" ht="20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1"/>
    </row>
    <row r="125" spans="1:50" ht="20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1"/>
    </row>
    <row r="126" spans="1:50" ht="20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1"/>
    </row>
    <row r="127" spans="1:50" ht="20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1"/>
    </row>
    <row r="128" spans="1:50" ht="20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1"/>
    </row>
    <row r="129" spans="1:50" ht="20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1"/>
    </row>
    <row r="130" spans="1:50" ht="20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1"/>
    </row>
    <row r="131" spans="1:50" ht="20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1"/>
    </row>
    <row r="132" spans="1:50" ht="20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1"/>
    </row>
    <row r="133" spans="1:50" ht="20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1"/>
    </row>
    <row r="134" spans="1:50" ht="20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1"/>
    </row>
    <row r="135" spans="1:50" ht="20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1"/>
    </row>
    <row r="136" spans="1:50" ht="20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</row>
    <row r="137" spans="1:50" ht="20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1"/>
    </row>
    <row r="138" spans="1:50" ht="20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1"/>
    </row>
    <row r="139" spans="1:50" ht="20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1"/>
    </row>
    <row r="140" spans="1:50" ht="20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1"/>
    </row>
    <row r="141" spans="1:50" ht="20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1"/>
    </row>
    <row r="142" spans="1:50" ht="20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1"/>
    </row>
    <row r="143" spans="1:50" ht="20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1"/>
    </row>
    <row r="144" spans="1:50" ht="20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</row>
    <row r="145" spans="1:50" ht="20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1"/>
    </row>
    <row r="146" spans="1:50" ht="20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1"/>
    </row>
    <row r="147" spans="1:50" ht="20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1"/>
    </row>
    <row r="148" spans="1:50" ht="20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1"/>
    </row>
    <row r="149" spans="1:50" ht="20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1"/>
    </row>
    <row r="150" spans="1:50" ht="20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</row>
    <row r="151" spans="1:50" ht="20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1"/>
    </row>
    <row r="152" spans="1:50" ht="20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1"/>
    </row>
    <row r="153" spans="1:50" ht="20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1"/>
    </row>
    <row r="154" spans="1:50" ht="20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1"/>
    </row>
    <row r="155" spans="1:50" ht="20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1"/>
    </row>
    <row r="156" spans="1:50" ht="20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</row>
    <row r="157" spans="1:50" ht="20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1"/>
    </row>
    <row r="158" spans="1:50" ht="20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1"/>
    </row>
    <row r="159" spans="1:50" ht="20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1"/>
    </row>
    <row r="160" spans="1:50" ht="20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1"/>
    </row>
    <row r="161" spans="1:50" ht="20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1"/>
    </row>
    <row r="162" spans="1:50" ht="20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1"/>
    </row>
    <row r="163" spans="1:50" ht="20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1"/>
    </row>
    <row r="164" spans="1:50" ht="20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1"/>
    </row>
    <row r="165" spans="1:50" ht="20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</row>
    <row r="166" spans="1:50" ht="20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1"/>
    </row>
    <row r="167" spans="1:50" ht="20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1"/>
    </row>
    <row r="168" spans="1:50" ht="20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1"/>
    </row>
    <row r="169" spans="1:50" ht="20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1"/>
    </row>
    <row r="170" spans="1:50" ht="20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1"/>
    </row>
    <row r="171" spans="1:50" ht="20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1"/>
    </row>
    <row r="172" spans="1:50" ht="20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1"/>
    </row>
    <row r="173" spans="1:50" ht="20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1"/>
    </row>
    <row r="174" spans="1:50" ht="20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1"/>
    </row>
    <row r="175" spans="1:50" ht="20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1"/>
    </row>
    <row r="176" spans="1:50" ht="20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1"/>
    </row>
    <row r="177" spans="1:50" ht="20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1"/>
    </row>
    <row r="178" spans="1:50" ht="20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1"/>
    </row>
    <row r="179" spans="1:50" ht="20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1"/>
    </row>
    <row r="180" spans="1:50" ht="20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1"/>
    </row>
    <row r="181" spans="1:50" ht="20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1"/>
    </row>
    <row r="182" spans="1:50" ht="20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1"/>
    </row>
    <row r="183" spans="1:50" ht="20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11"/>
    </row>
    <row r="184" spans="1:50" ht="20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  <c r="AM184" s="11"/>
      <c r="AN184" s="11"/>
      <c r="AO184" s="11"/>
      <c r="AP184" s="11"/>
      <c r="AQ184" s="11"/>
      <c r="AR184" s="11"/>
      <c r="AS184" s="11"/>
      <c r="AT184" s="11"/>
      <c r="AU184" s="11"/>
      <c r="AV184" s="11"/>
      <c r="AW184" s="11"/>
      <c r="AX184" s="11"/>
    </row>
    <row r="185" spans="1:50" ht="20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</row>
    <row r="186" spans="1:50" ht="20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1"/>
    </row>
    <row r="187" spans="1:50" ht="20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1"/>
    </row>
    <row r="188" spans="1:50" ht="20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1"/>
    </row>
    <row r="189" spans="1:50" ht="20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1"/>
    </row>
    <row r="190" spans="1:50" ht="20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1"/>
    </row>
    <row r="191" spans="1:50" ht="20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1"/>
    </row>
    <row r="192" spans="1:50" ht="20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1"/>
    </row>
    <row r="193" spans="1:50" ht="20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1"/>
    </row>
    <row r="194" spans="1:50" ht="20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1"/>
    </row>
    <row r="195" spans="1:50" ht="20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1"/>
    </row>
    <row r="196" spans="1:50" ht="20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1"/>
    </row>
    <row r="197" spans="1:50" ht="20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1"/>
    </row>
    <row r="198" spans="1:50" ht="20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1"/>
    </row>
    <row r="199" spans="1:50" ht="20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1"/>
    </row>
    <row r="200" spans="1:50" ht="20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1"/>
    </row>
  </sheetData>
  <mergeCells count="15">
    <mergeCell ref="K5:K6"/>
    <mergeCell ref="B22:K22"/>
    <mergeCell ref="L5:L6"/>
    <mergeCell ref="H5:H6"/>
    <mergeCell ref="E4:G4"/>
    <mergeCell ref="G1:I1"/>
    <mergeCell ref="G2:I2"/>
    <mergeCell ref="D24:E24"/>
    <mergeCell ref="A3:K3"/>
    <mergeCell ref="B5:D5"/>
    <mergeCell ref="E5:G5"/>
    <mergeCell ref="D23:E23"/>
    <mergeCell ref="A5:A6"/>
    <mergeCell ref="I5:I6"/>
    <mergeCell ref="J5:J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