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為民服務成果統計表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<sst xmlns="http://schemas.openxmlformats.org/spreadsheetml/2006/main" count="81" uniqueCount="61">
  <si>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公  開  類</t>
  </si>
  <si>
    <t>月      報</t>
  </si>
  <si>
    <t>臺中市政府警察局烏日分局為民服務成果統計表</t>
  </si>
  <si>
    <t>單位</t>
  </si>
  <si>
    <t>總計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</si>
  <si>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</si>
  <si>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</si>
  <si>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</si>
  <si>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</si>
  <si>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</si>
  <si>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</si>
  <si>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</si>
  <si>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</si>
  <si>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</si>
  <si>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</si>
  <si>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</si>
  <si>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</si>
  <si>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</si>
  <si>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</si>
  <si>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</si>
  <si>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</si>
  <si>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</si>
  <si>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 xml:space="preserve">協尋
查尋
人口
身分
不明
者暨
蹺家
青
少年
返家
團圓
</t>
  </si>
  <si>
    <t>件</t>
  </si>
  <si>
    <t>人</t>
  </si>
  <si>
    <t>民眾舉家外出、
加強住宅巡邏服務</t>
  </si>
  <si>
    <t>受理申請件數</t>
  </si>
  <si>
    <t>設置臨時巡邏箱數</t>
  </si>
  <si>
    <t>個</t>
  </si>
  <si>
    <t>執行巡邏班次</t>
  </si>
  <si>
    <t>次</t>
  </si>
  <si>
    <t>審  核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</si>
  <si>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</si>
  <si>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</si>
  <si>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</si>
  <si>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</si>
  <si>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</si>
  <si>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中華民國111年5月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</si>
  <si>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</si>
  <si>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</si>
  <si>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</si>
  <si>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</si>
  <si>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</si>
  <si>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</si>
  <si>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</si>
  <si>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</si>
  <si>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</si>
  <si>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</si>
  <si>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紓 解 急 難</t>
  </si>
  <si>
    <t>機關首長</t>
  </si>
  <si>
    <t>編製機關</t>
  </si>
  <si>
    <t>表    號</t>
  </si>
  <si>
    <t>提供夜歸婦孺代叫計程車</t>
  </si>
  <si>
    <t>臺中市政府警察局烏日分局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</si>
  <si>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</si>
  <si>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</si>
  <si>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</si>
  <si>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</si>
  <si>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</si>
  <si>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</si>
  <si>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中華民國111年6月2日 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</si>
</sst>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K4" sqref="K4"/>
    </sheetView>
  </sheetViews>
  <sheetFormatPr defaultColWidth="9.28125" defaultRowHeight="15"/>
  <cols>
    <col min="1" max="1" width="17.00390625" style="0" customWidth="1"/>
    <col min="2" max="3" width="6.00390625" style="0" customWidth="1"/>
    <col min="4" max="7" width="7.00390625" style="0" customWidth="1"/>
    <col min="8" max="8" width="6.00390625" style="0" customWidth="1"/>
    <col min="9" max="9" width="5.00390625" style="0" customWidth="1"/>
    <col min="10" max="10" width="6.00390625" style="0" customWidth="1"/>
    <col min="11" max="11" width="11.00390625" style="0" customWidth="1"/>
    <col min="12" max="12" width="6.00390625" style="0" customWidth="1"/>
    <col min="15" max="15" width="6.00390625" style="0" customWidth="1"/>
    <col min="16" max="16" width="12.00390625" style="0" customWidth="1"/>
    <col min="17" max="17" width="6.00390625" style="0" customWidth="1"/>
    <col min="18" max="18" width="7.00390625" style="0" customWidth="1"/>
    <col min="19" max="22" width="6.00390625" style="0" customWidth="1"/>
    <col min="23" max="23" width="10.00390625" style="0" customWidth="1"/>
    <col min="24" max="24" width="6.00390625" style="0" customWidth="1"/>
    <col min="25" max="25" width="10.00390625" style="0" customWidth="1"/>
    <col min="26" max="26" width="7.00390625" style="0" customWidth="1"/>
  </cols>
  <sheetData>
    <row r="1" spans="1:50" ht="22.25" customHeight="1">
      <c r="A1" s="1" t="s">
        <v>0</v>
      </c>
      <c r="B1" s="10"/>
      <c r="C1" s="19"/>
      <c r="D1" s="19"/>
      <c r="E1" s="18"/>
      <c r="F1" s="18"/>
      <c r="G1" s="18"/>
      <c r="H1" s="18"/>
      <c r="I1" s="9"/>
      <c r="J1" s="9"/>
      <c r="K1" s="9"/>
      <c r="L1" s="9"/>
      <c r="M1" s="9"/>
      <c r="N1" s="9"/>
      <c r="O1" s="9"/>
      <c r="P1" s="9"/>
      <c r="Q1" s="33"/>
      <c r="R1" s="33"/>
      <c r="S1" s="33"/>
      <c r="T1" s="33"/>
      <c r="U1" s="1" t="s">
        <v>50</v>
      </c>
      <c r="V1" s="1"/>
      <c r="W1" s="38" t="s">
        <v>53</v>
      </c>
      <c r="X1" s="38"/>
      <c r="Y1" s="38"/>
      <c r="Z1" s="38"/>
      <c r="AA1" s="43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22.25" customHeight="1">
      <c r="A2" s="1" t="s">
        <v>1</v>
      </c>
      <c r="B2" s="11" t="s">
        <v>21</v>
      </c>
      <c r="C2" s="3"/>
      <c r="D2" s="22"/>
      <c r="E2" s="27"/>
      <c r="F2" s="27"/>
      <c r="G2" s="27"/>
      <c r="H2" s="27"/>
      <c r="I2" s="3"/>
      <c r="J2" s="3"/>
      <c r="K2" s="3"/>
      <c r="L2" s="3"/>
      <c r="M2" s="3"/>
      <c r="N2" s="3"/>
      <c r="O2" s="3"/>
      <c r="P2" s="3"/>
      <c r="Q2" s="34"/>
      <c r="R2" s="34"/>
      <c r="S2" s="34"/>
      <c r="T2" s="34"/>
      <c r="U2" s="1" t="s">
        <v>51</v>
      </c>
      <c r="V2" s="1"/>
      <c r="W2" s="1" t="s">
        <v>54</v>
      </c>
      <c r="X2" s="1"/>
      <c r="Y2" s="1"/>
      <c r="Z2" s="1"/>
      <c r="AA2" s="43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40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20.4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 t="s">
        <v>37</v>
      </c>
      <c r="L4" s="3"/>
      <c r="M4" s="25"/>
      <c r="N4" s="3"/>
      <c r="O4" s="3"/>
      <c r="P4" s="25"/>
      <c r="Q4" s="25"/>
      <c r="R4" s="25"/>
      <c r="S4" s="25"/>
      <c r="T4" s="3"/>
      <c r="U4" s="3"/>
      <c r="V4" s="3"/>
      <c r="W4" s="3"/>
      <c r="X4" s="3"/>
      <c r="Y4" s="3"/>
      <c r="Z4" s="3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44.45" customHeight="1">
      <c r="A5" s="4"/>
      <c r="B5" s="12" t="s">
        <v>22</v>
      </c>
      <c r="C5" s="12"/>
      <c r="D5" s="23" t="s">
        <v>25</v>
      </c>
      <c r="E5" s="23"/>
      <c r="F5" s="23"/>
      <c r="G5" s="23"/>
      <c r="H5" s="12" t="s">
        <v>33</v>
      </c>
      <c r="I5" s="12" t="s">
        <v>34</v>
      </c>
      <c r="J5" s="12"/>
      <c r="K5" s="12"/>
      <c r="L5" s="12" t="s">
        <v>39</v>
      </c>
      <c r="M5" s="12"/>
      <c r="N5" s="12"/>
      <c r="O5" s="13" t="s">
        <v>45</v>
      </c>
      <c r="P5" s="13"/>
      <c r="Q5" s="13"/>
      <c r="R5" s="13"/>
      <c r="S5" s="13"/>
      <c r="T5" s="13"/>
      <c r="U5" s="35" t="s">
        <v>52</v>
      </c>
      <c r="V5" s="35"/>
      <c r="W5" s="35" t="s">
        <v>55</v>
      </c>
      <c r="X5" s="12" t="s">
        <v>56</v>
      </c>
      <c r="Y5" s="12"/>
      <c r="Z5" s="39" t="s">
        <v>59</v>
      </c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255.55" customHeight="1">
      <c r="A6" s="4"/>
      <c r="B6" s="12"/>
      <c r="C6" s="12"/>
      <c r="D6" s="24" t="s">
        <v>26</v>
      </c>
      <c r="E6" s="28" t="s">
        <v>27</v>
      </c>
      <c r="F6" s="28" t="s">
        <v>29</v>
      </c>
      <c r="G6" s="12" t="s">
        <v>32</v>
      </c>
      <c r="H6" s="12"/>
      <c r="I6" s="28" t="s">
        <v>35</v>
      </c>
      <c r="J6" s="28" t="s">
        <v>36</v>
      </c>
      <c r="K6" s="28" t="s">
        <v>38</v>
      </c>
      <c r="L6" s="24" t="s">
        <v>40</v>
      </c>
      <c r="M6" s="24"/>
      <c r="N6" s="28" t="s">
        <v>44</v>
      </c>
      <c r="O6" s="32" t="s">
        <v>46</v>
      </c>
      <c r="P6" s="32"/>
      <c r="Q6" s="13" t="s">
        <v>47</v>
      </c>
      <c r="R6" s="13"/>
      <c r="S6" s="35" t="s">
        <v>48</v>
      </c>
      <c r="T6" s="35"/>
      <c r="U6" s="35"/>
      <c r="V6" s="35"/>
      <c r="W6" s="35"/>
      <c r="X6" s="35" t="s">
        <v>57</v>
      </c>
      <c r="Y6" s="32" t="s">
        <v>58</v>
      </c>
      <c r="Z6" s="3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40.3" customHeight="1">
      <c r="A7" s="4" t="s">
        <v>3</v>
      </c>
      <c r="B7" s="13" t="s">
        <v>23</v>
      </c>
      <c r="C7" s="13" t="s">
        <v>24</v>
      </c>
      <c r="D7" s="13" t="s">
        <v>23</v>
      </c>
      <c r="E7" s="13" t="s">
        <v>28</v>
      </c>
      <c r="F7" s="13" t="s">
        <v>30</v>
      </c>
      <c r="G7" s="13" t="s">
        <v>23</v>
      </c>
      <c r="H7" s="13" t="s">
        <v>23</v>
      </c>
      <c r="I7" s="13" t="s">
        <v>23</v>
      </c>
      <c r="J7" s="13" t="s">
        <v>23</v>
      </c>
      <c r="K7" s="13" t="s">
        <v>23</v>
      </c>
      <c r="L7" s="13" t="s">
        <v>23</v>
      </c>
      <c r="M7" s="13" t="s">
        <v>43</v>
      </c>
      <c r="N7" s="13" t="s">
        <v>30</v>
      </c>
      <c r="O7" s="13" t="s">
        <v>23</v>
      </c>
      <c r="P7" s="13" t="s">
        <v>43</v>
      </c>
      <c r="Q7" s="13" t="s">
        <v>23</v>
      </c>
      <c r="R7" s="13" t="s">
        <v>24</v>
      </c>
      <c r="S7" s="13" t="s">
        <v>23</v>
      </c>
      <c r="T7" s="13" t="s">
        <v>24</v>
      </c>
      <c r="U7" s="13" t="s">
        <v>23</v>
      </c>
      <c r="V7" s="13" t="s">
        <v>24</v>
      </c>
      <c r="W7" s="13" t="s">
        <v>23</v>
      </c>
      <c r="X7" s="13" t="s">
        <v>23</v>
      </c>
      <c r="Y7" s="13" t="s">
        <v>30</v>
      </c>
      <c r="Z7" s="40" t="s">
        <v>23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40.1" customHeight="1">
      <c r="A8" s="4" t="s">
        <v>4</v>
      </c>
      <c r="B8" s="14">
        <f>SUM(B9:B20)</f>
        <v>2</v>
      </c>
      <c r="C8" s="14">
        <f>SUM(C9:C20)</f>
        <v>2</v>
      </c>
      <c r="D8" s="14">
        <f>SUM(D9:D20)</f>
        <v>0</v>
      </c>
      <c r="E8" s="14">
        <f>SUM(E9:E20)</f>
        <v>0</v>
      </c>
      <c r="F8" s="14">
        <f>SUM(F9:F20)</f>
        <v>0</v>
      </c>
      <c r="G8" s="14">
        <f>SUM(G9:G20)</f>
        <v>0</v>
      </c>
      <c r="H8" s="14">
        <f>SUM(H9:H20)</f>
        <v>0</v>
      </c>
      <c r="I8" s="14">
        <f>SUM(I9:I20)</f>
        <v>0</v>
      </c>
      <c r="J8" s="14">
        <f>SUM(J9:J20)</f>
        <v>0</v>
      </c>
      <c r="K8" s="14">
        <f>SUM(K9:K20)</f>
        <v>3450</v>
      </c>
      <c r="L8" s="14">
        <f>SUM(L9:L20)</f>
        <v>0</v>
      </c>
      <c r="M8" s="14">
        <f>SUM(M9:M20)</f>
        <v>0</v>
      </c>
      <c r="N8" s="14">
        <f>SUM(N9:N20)</f>
        <v>0</v>
      </c>
      <c r="O8" s="14">
        <f>SUM(O9:O20)</f>
        <v>7</v>
      </c>
      <c r="P8" s="14">
        <f>SUM(P9:P20)</f>
        <v>120000</v>
      </c>
      <c r="Q8" s="14">
        <f>SUM(Q9:Q20)</f>
        <v>0</v>
      </c>
      <c r="R8" s="14">
        <f>SUM(R9:R20)</f>
        <v>0</v>
      </c>
      <c r="S8" s="14">
        <f>SUM(S9:S20)</f>
        <v>0</v>
      </c>
      <c r="T8" s="14">
        <f>SUM(T9:T20)</f>
        <v>0</v>
      </c>
      <c r="U8" s="14">
        <f>SUM(U9:U20)</f>
        <v>0</v>
      </c>
      <c r="V8" s="14">
        <f>SUM(V9:V20)</f>
        <v>0</v>
      </c>
      <c r="W8" s="14">
        <f>SUM(W9:W20)</f>
        <v>3991</v>
      </c>
      <c r="X8" s="14">
        <f>SUM(X9:X20)</f>
        <v>0</v>
      </c>
      <c r="Y8" s="14">
        <f>SUM(Y9:Y20)</f>
        <v>0</v>
      </c>
      <c r="Z8" s="41">
        <f>SUM(Z9:Z20)</f>
        <v>0</v>
      </c>
      <c r="AA8" s="26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21.3" customHeight="1">
      <c r="A9" s="5" t="s">
        <v>5</v>
      </c>
      <c r="B9" s="14">
        <v>1</v>
      </c>
      <c r="C9" s="14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30">
        <v>0</v>
      </c>
      <c r="K9" s="30">
        <v>911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30">
        <v>0</v>
      </c>
      <c r="V9" s="30">
        <v>0</v>
      </c>
      <c r="W9" s="30">
        <v>753</v>
      </c>
      <c r="X9" s="14">
        <v>0</v>
      </c>
      <c r="Y9" s="14">
        <v>0</v>
      </c>
      <c r="Z9" s="41">
        <v>0</v>
      </c>
      <c r="AA9" s="26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21.3" customHeight="1">
      <c r="A10" s="5" t="s">
        <v>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30">
        <v>0</v>
      </c>
      <c r="K10" s="30">
        <v>189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30">
        <v>0</v>
      </c>
      <c r="V10" s="30">
        <v>0</v>
      </c>
      <c r="W10" s="30">
        <v>155</v>
      </c>
      <c r="X10" s="14">
        <v>0</v>
      </c>
      <c r="Y10" s="14">
        <v>0</v>
      </c>
      <c r="Z10" s="41">
        <v>0</v>
      </c>
      <c r="AA10" s="26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21.3" customHeight="1">
      <c r="A11" s="5" t="s">
        <v>7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30">
        <v>0</v>
      </c>
      <c r="K11" s="30">
        <v>221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30">
        <v>0</v>
      </c>
      <c r="V11" s="30">
        <v>0</v>
      </c>
      <c r="W11" s="30">
        <v>157</v>
      </c>
      <c r="X11" s="14">
        <v>0</v>
      </c>
      <c r="Y11" s="14">
        <v>0</v>
      </c>
      <c r="Z11" s="41">
        <v>0</v>
      </c>
      <c r="AA11" s="26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21.3" customHeight="1">
      <c r="A12" s="5" t="s">
        <v>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30">
        <v>0</v>
      </c>
      <c r="K12" s="30">
        <v>274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30">
        <v>0</v>
      </c>
      <c r="V12" s="30">
        <v>0</v>
      </c>
      <c r="W12" s="30">
        <v>144</v>
      </c>
      <c r="X12" s="14">
        <v>0</v>
      </c>
      <c r="Y12" s="14">
        <v>0</v>
      </c>
      <c r="Z12" s="41">
        <v>0</v>
      </c>
      <c r="AA12" s="26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21.3" customHeight="1">
      <c r="A13" s="5" t="s">
        <v>9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30">
        <v>0</v>
      </c>
      <c r="K13" s="30">
        <v>157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30">
        <v>0</v>
      </c>
      <c r="V13" s="30">
        <v>0</v>
      </c>
      <c r="W13" s="30">
        <v>238</v>
      </c>
      <c r="X13" s="14">
        <v>0</v>
      </c>
      <c r="Y13" s="14">
        <v>0</v>
      </c>
      <c r="Z13" s="41">
        <v>0</v>
      </c>
      <c r="AA13" s="26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21.3" customHeight="1">
      <c r="A14" s="5" t="s">
        <v>10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30">
        <v>0</v>
      </c>
      <c r="K14" s="30">
        <v>25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30">
        <v>0</v>
      </c>
      <c r="V14" s="30">
        <v>0</v>
      </c>
      <c r="W14" s="30">
        <v>50</v>
      </c>
      <c r="X14" s="14">
        <v>0</v>
      </c>
      <c r="Y14" s="14">
        <v>0</v>
      </c>
      <c r="Z14" s="41">
        <v>0</v>
      </c>
      <c r="AA14" s="26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21.3" customHeight="1">
      <c r="A15" s="5" t="s">
        <v>11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30">
        <v>0</v>
      </c>
      <c r="K15" s="30">
        <v>164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30">
        <v>0</v>
      </c>
      <c r="V15" s="30">
        <v>0</v>
      </c>
      <c r="W15" s="30">
        <v>161</v>
      </c>
      <c r="X15" s="14">
        <v>0</v>
      </c>
      <c r="Y15" s="14">
        <v>0</v>
      </c>
      <c r="Z15" s="41">
        <v>0</v>
      </c>
      <c r="AA15" s="26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21.3" customHeight="1">
      <c r="A16" s="5" t="s">
        <v>12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30">
        <v>0</v>
      </c>
      <c r="K16" s="30">
        <v>48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30">
        <v>0</v>
      </c>
      <c r="V16" s="30">
        <v>0</v>
      </c>
      <c r="W16" s="30">
        <v>43</v>
      </c>
      <c r="X16" s="14">
        <v>0</v>
      </c>
      <c r="Y16" s="14">
        <v>0</v>
      </c>
      <c r="Z16" s="41">
        <v>0</v>
      </c>
      <c r="AA16" s="26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21.3" customHeight="1">
      <c r="A17" s="5" t="s">
        <v>13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30">
        <v>0</v>
      </c>
      <c r="K17" s="30">
        <v>501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30">
        <v>0</v>
      </c>
      <c r="V17" s="30">
        <v>0</v>
      </c>
      <c r="W17" s="30">
        <v>997</v>
      </c>
      <c r="X17" s="14">
        <v>0</v>
      </c>
      <c r="Y17" s="14">
        <v>0</v>
      </c>
      <c r="Z17" s="41">
        <v>0</v>
      </c>
      <c r="AA17" s="26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21.3" customHeight="1">
      <c r="A18" s="5" t="s">
        <v>14</v>
      </c>
      <c r="B18" s="14">
        <v>1</v>
      </c>
      <c r="C18" s="14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30">
        <v>0</v>
      </c>
      <c r="K18" s="30">
        <v>245</v>
      </c>
      <c r="L18" s="14">
        <v>0</v>
      </c>
      <c r="M18" s="14">
        <v>0</v>
      </c>
      <c r="N18" s="14">
        <v>0</v>
      </c>
      <c r="O18" s="14">
        <v>7</v>
      </c>
      <c r="P18" s="14">
        <v>120000</v>
      </c>
      <c r="Q18" s="14">
        <v>0</v>
      </c>
      <c r="R18" s="14">
        <v>0</v>
      </c>
      <c r="S18" s="14">
        <v>0</v>
      </c>
      <c r="T18" s="14">
        <v>0</v>
      </c>
      <c r="U18" s="30">
        <v>0</v>
      </c>
      <c r="V18" s="30">
        <v>0</v>
      </c>
      <c r="W18" s="30">
        <v>444</v>
      </c>
      <c r="X18" s="14">
        <v>0</v>
      </c>
      <c r="Y18" s="14">
        <v>0</v>
      </c>
      <c r="Z18" s="41">
        <v>0</v>
      </c>
      <c r="AA18" s="26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21.3" customHeight="1">
      <c r="A19" s="5" t="s">
        <v>15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30">
        <v>0</v>
      </c>
      <c r="K19" s="30">
        <v>156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30">
        <v>0</v>
      </c>
      <c r="V19" s="30">
        <v>0</v>
      </c>
      <c r="W19" s="30">
        <v>285</v>
      </c>
      <c r="X19" s="14">
        <v>0</v>
      </c>
      <c r="Y19" s="14">
        <v>0</v>
      </c>
      <c r="Z19" s="41">
        <v>0</v>
      </c>
      <c r="AA19" s="26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22.8" customHeight="1">
      <c r="A20" s="5" t="s">
        <v>16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30">
        <v>0</v>
      </c>
      <c r="K20" s="30">
        <v>559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30">
        <v>0</v>
      </c>
      <c r="V20" s="30">
        <v>0</v>
      </c>
      <c r="W20" s="30">
        <v>564</v>
      </c>
      <c r="X20" s="14">
        <v>0</v>
      </c>
      <c r="Y20" s="14">
        <v>0</v>
      </c>
      <c r="Z20" s="41">
        <v>0</v>
      </c>
      <c r="AA20" s="26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22.8" customHeigh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41"/>
      <c r="AA21" s="26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9.05" customHeight="1">
      <c r="A22" s="4" t="s">
        <v>17</v>
      </c>
      <c r="B22" s="15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6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9.05" customHeight="1">
      <c r="A23" s="4"/>
      <c r="B23" s="16"/>
      <c r="C23" s="21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20.4" customHeight="1">
      <c r="A24" s="6" t="s">
        <v>18</v>
      </c>
      <c r="B24" s="17"/>
      <c r="C24" s="17"/>
      <c r="D24" s="17"/>
      <c r="E24" s="17"/>
      <c r="F24" s="29" t="s">
        <v>31</v>
      </c>
      <c r="G24" s="17"/>
      <c r="H24" s="17"/>
      <c r="I24" s="17"/>
      <c r="J24" s="17"/>
      <c r="K24" s="17"/>
      <c r="L24" s="6" t="s">
        <v>41</v>
      </c>
      <c r="M24" s="17"/>
      <c r="N24" s="17"/>
      <c r="O24" s="17"/>
      <c r="P24" s="17"/>
      <c r="Q24" s="17"/>
      <c r="R24" s="17"/>
      <c r="S24" s="6"/>
      <c r="T24" s="36" t="s">
        <v>49</v>
      </c>
      <c r="U24" s="37"/>
      <c r="V24" s="17"/>
      <c r="W24" s="17"/>
      <c r="X24" s="17"/>
      <c r="Y24" s="17"/>
      <c r="Z24" s="17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9.05" customHeight="1">
      <c r="A25" s="7"/>
      <c r="B25" s="7"/>
      <c r="C25" s="7"/>
      <c r="D25" s="26"/>
      <c r="E25" s="26"/>
      <c r="F25" s="26"/>
      <c r="G25" s="26"/>
      <c r="H25" s="26"/>
      <c r="I25" s="26"/>
      <c r="J25" s="26"/>
      <c r="K25" s="9"/>
      <c r="L25" s="31" t="s">
        <v>42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7"/>
      <c r="X25" s="7"/>
      <c r="Y25" s="7"/>
      <c r="Z25" s="7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22.25" customHeight="1">
      <c r="A26" s="8" t="s">
        <v>19</v>
      </c>
      <c r="B26" s="18"/>
      <c r="C26" s="1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42" t="s">
        <v>60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22.05" customHeight="1">
      <c r="A27" s="8" t="s">
        <v>20</v>
      </c>
      <c r="B27" s="18"/>
      <c r="C27" s="1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30.3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25">
    <mergeCell ref="A22:A23"/>
    <mergeCell ref="V22:Z22"/>
    <mergeCell ref="V23:Z23"/>
    <mergeCell ref="X5:Y5"/>
    <mergeCell ref="Z5:Z6"/>
    <mergeCell ref="L6:M6"/>
    <mergeCell ref="O6:P6"/>
    <mergeCell ref="Q6:R6"/>
    <mergeCell ref="S6:T6"/>
    <mergeCell ref="Q1:T1"/>
    <mergeCell ref="U1:V1"/>
    <mergeCell ref="W1:Z1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