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東勢分局臺灣健康社區六星計畫社區治安績效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<sst xmlns="http://schemas.openxmlformats.org/spreadsheetml/2006/main" count="61" uniqueCount="53">
  <si>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公  開  類</t>
  </si>
  <si>
    <t>季      報</t>
  </si>
  <si>
    <t>臺中市政府警察局東勢分局社區治安工作績效(修正表)</t>
  </si>
  <si>
    <t>中華民國111年第2季</t>
  </si>
  <si>
    <t>機關別</t>
  </si>
  <si>
    <t>總   計</t>
  </si>
  <si>
    <t>分局本部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</si>
  <si>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</si>
  <si>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</si>
  <si>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</si>
  <si>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</si>
  <si>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</si>
  <si>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</si>
  <si>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</si>
  <si>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</si>
  <si>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</si>
  <si>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</si>
  <si>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</si>
  <si>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</si>
  <si>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</si>
  <si>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</si>
  <si>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 xml:space="preserve">修正項目：(一)輔導訪視社區-總計由「0」次「0」場→「2」次「2」場。 </t>
  </si>
  <si>
    <t xml:space="preserve">          (二)輔導訪視社區-石岡分駐所由「0」次「0」場→「1」次「1」場。 </t>
  </si>
  <si>
    <t xml:space="preserve">          (三)輔導訪視社區-東勢派出所由「0」次「0」場→「1」次「1」場。 </t>
  </si>
  <si>
    <t>每季終了10日內編報</t>
  </si>
  <si>
    <t>輔導建構治安社區</t>
  </si>
  <si>
    <t>治安社區總數︵季底︶</t>
  </si>
  <si>
    <t>個</t>
  </si>
  <si>
    <t>輔導治安社區︵季底︶</t>
  </si>
  <si>
    <t>審  核</t>
  </si>
  <si>
    <t>專業輔導團隊︵季底︶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</si>
  <si>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</si>
  <si>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</si>
  <si>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</si>
  <si>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</si>
  <si>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</si>
  <si>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</si>
  <si>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</si>
  <si>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</si>
  <si>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</si>
  <si>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</si>
  <si>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</si>
  <si>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守望相助隊︵季底︶</t>
  </si>
  <si>
    <t>機關首長</t>
  </si>
  <si>
    <t>編製機關</t>
  </si>
  <si>
    <t>表    號</t>
  </si>
  <si>
    <t>社區治安區塊︵季底︶</t>
  </si>
  <si>
    <t>處</t>
  </si>
  <si>
    <t>臺中市政府警察局東勢分局</t>
  </si>
  <si>
    <t>10959-90-02-3</t>
  </si>
  <si>
    <t>錄影監視系統︵季底︶</t>
  </si>
  <si>
    <t>支</t>
  </si>
  <si>
    <t>中華民國111年7 月8日編製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</si>
</sst>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#,##0\ ;\(#,##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rgb="FF000000"/>
      <name val="標楷體"/>
      <family val="2"/>
    </font>
    <font>
      <sz val="26.65"/>
      <color rgb="FF000000"/>
      <name val="標楷體"/>
      <family val="2"/>
    </font>
    <font>
      <sz val="16"/>
      <color rgb="FF000000"/>
      <name val="Times New Roman"/>
      <family val="2"/>
    </font>
    <font>
      <sz val="14.65"/>
      <color rgb="FF000000"/>
      <name val="標楷體"/>
      <family val="2"/>
    </font>
    <font>
      <sz val="13.3"/>
      <color rgb="FF000000"/>
      <name val="Times New Roman"/>
      <family val="2"/>
    </font>
    <font>
      <sz val="18.65"/>
      <color rgb="FF000000"/>
      <name val="標楷體"/>
      <family val="2"/>
    </font>
    <font>
      <sz val="17.3"/>
      <color rgb="FF000000"/>
      <name val="標楷體"/>
      <family val="2"/>
    </font>
    <font>
      <sz val="10.65"/>
      <color rgb="FF000000"/>
      <name val="標楷體"/>
      <family val="2"/>
    </font>
    <font>
      <sz val="13.3"/>
      <color rgb="FF000000"/>
      <name val="標楷體"/>
      <family val="2"/>
    </font>
    <font>
      <sz val="14.65"/>
      <color rgb="FF000000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34" sqref="A34"/>
    </sheetView>
  </sheetViews>
  <sheetFormatPr defaultColWidth="9.28125" defaultRowHeight="15"/>
  <cols>
    <col min="1" max="1" width="18.140625" style="0" customWidth="1"/>
    <col min="2" max="16" width="10.140625" style="0" customWidth="1"/>
  </cols>
  <sheetData>
    <row r="1" spans="1:50" ht="22.35" customHeight="1">
      <c r="A1" s="1" t="s">
        <v>0</v>
      </c>
      <c r="B1" s="10"/>
      <c r="C1" s="19"/>
      <c r="D1" s="19"/>
      <c r="E1" s="19"/>
      <c r="F1" s="23"/>
      <c r="G1" s="23"/>
      <c r="H1" s="23"/>
      <c r="I1" s="18"/>
      <c r="J1" s="18"/>
      <c r="K1" s="27"/>
      <c r="L1" s="27"/>
      <c r="M1" s="29"/>
      <c r="N1" s="31" t="s">
        <v>44</v>
      </c>
      <c r="O1" s="1" t="s">
        <v>48</v>
      </c>
      <c r="P1" s="1"/>
      <c r="Q1" s="38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22.35" customHeight="1">
      <c r="A2" s="1" t="s">
        <v>1</v>
      </c>
      <c r="B2" s="11" t="s">
        <v>24</v>
      </c>
      <c r="C2" s="20"/>
      <c r="D2" s="20"/>
      <c r="E2" s="20"/>
      <c r="F2" s="24"/>
      <c r="G2" s="24"/>
      <c r="H2" s="24"/>
      <c r="I2" s="26"/>
      <c r="J2" s="26"/>
      <c r="K2" s="28"/>
      <c r="L2" s="28"/>
      <c r="M2" s="30"/>
      <c r="N2" s="31" t="s">
        <v>45</v>
      </c>
      <c r="O2" s="33" t="s">
        <v>49</v>
      </c>
      <c r="P2" s="33"/>
      <c r="Q2" s="3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43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22.0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31.15" customHeight="1">
      <c r="A5" s="4" t="s">
        <v>4</v>
      </c>
      <c r="B5" s="12" t="s">
        <v>25</v>
      </c>
      <c r="C5" s="12"/>
      <c r="D5" s="12"/>
      <c r="E5" s="12"/>
      <c r="F5" s="12"/>
      <c r="G5" s="12"/>
      <c r="H5" s="12"/>
      <c r="I5" s="12"/>
      <c r="J5" s="12"/>
      <c r="K5" s="12"/>
      <c r="L5" s="12" t="s">
        <v>41</v>
      </c>
      <c r="M5" s="12"/>
      <c r="N5" s="12"/>
      <c r="O5" s="12"/>
      <c r="P5" s="12"/>
      <c r="Q5" s="38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32.35" customHeight="1">
      <c r="A6" s="4"/>
      <c r="B6" s="13" t="s">
        <v>26</v>
      </c>
      <c r="C6" s="13" t="s">
        <v>28</v>
      </c>
      <c r="D6" s="13" t="s">
        <v>30</v>
      </c>
      <c r="E6" s="13"/>
      <c r="F6" s="13" t="s">
        <v>33</v>
      </c>
      <c r="G6" s="13"/>
      <c r="H6" s="13" t="s">
        <v>36</v>
      </c>
      <c r="I6" s="13"/>
      <c r="J6" s="13" t="s">
        <v>39</v>
      </c>
      <c r="K6" s="13" t="s">
        <v>40</v>
      </c>
      <c r="L6" s="13" t="s">
        <v>42</v>
      </c>
      <c r="M6" s="13"/>
      <c r="N6" s="13" t="s">
        <v>46</v>
      </c>
      <c r="O6" s="13" t="s">
        <v>50</v>
      </c>
      <c r="P6" s="13"/>
      <c r="Q6" s="3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20.45" customHeight="1">
      <c r="A7" s="4"/>
      <c r="B7" s="13" t="s">
        <v>27</v>
      </c>
      <c r="C7" s="13" t="s">
        <v>27</v>
      </c>
      <c r="D7" s="13" t="s">
        <v>31</v>
      </c>
      <c r="E7" s="13" t="s">
        <v>32</v>
      </c>
      <c r="F7" s="13" t="s">
        <v>34</v>
      </c>
      <c r="G7" s="13" t="s">
        <v>35</v>
      </c>
      <c r="H7" s="13" t="s">
        <v>34</v>
      </c>
      <c r="I7" s="13" t="s">
        <v>35</v>
      </c>
      <c r="J7" s="13" t="s">
        <v>35</v>
      </c>
      <c r="K7" s="13" t="s">
        <v>34</v>
      </c>
      <c r="L7" s="13" t="s">
        <v>31</v>
      </c>
      <c r="M7" s="13" t="s">
        <v>32</v>
      </c>
      <c r="N7" s="13" t="s">
        <v>47</v>
      </c>
      <c r="O7" s="13" t="s">
        <v>47</v>
      </c>
      <c r="P7" s="34" t="s">
        <v>51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22.35" customHeight="1">
      <c r="A8" s="4" t="s">
        <v>5</v>
      </c>
      <c r="B8" s="14">
        <f>SUM(B9:B23)</f>
        <v>18</v>
      </c>
      <c r="C8" s="14">
        <f>SUM(C9:C23)</f>
        <v>2</v>
      </c>
      <c r="D8" s="14">
        <f>SUM(D9:D23)</f>
        <v>0</v>
      </c>
      <c r="E8" s="14">
        <f>SUM(E9:E23)</f>
        <v>0</v>
      </c>
      <c r="F8" s="14">
        <f>SUM(F9:F23)</f>
        <v>2</v>
      </c>
      <c r="G8" s="14">
        <f>SUM(G9:G23)</f>
        <v>2</v>
      </c>
      <c r="H8" s="14">
        <f>SUM(H9:H23)</f>
        <v>0</v>
      </c>
      <c r="I8" s="14">
        <f>SUM(I9:I23)</f>
        <v>0</v>
      </c>
      <c r="J8" s="14">
        <f>SUM(J9:J23)</f>
        <v>5</v>
      </c>
      <c r="K8" s="14">
        <f>SUM(K9:K23)</f>
        <v>0</v>
      </c>
      <c r="L8" s="14">
        <f>SUM(L9:L23)</f>
        <v>2</v>
      </c>
      <c r="M8" s="14">
        <f>SUM(M9:M23)</f>
        <v>100</v>
      </c>
      <c r="N8" s="14">
        <f>SUM(N9:N23)</f>
        <v>0</v>
      </c>
      <c r="O8" s="14">
        <f>SUM(O9:O23)</f>
        <v>22</v>
      </c>
      <c r="P8" s="35">
        <f>SUM(P9:P23)</f>
        <v>22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22.35" customHeight="1">
      <c r="A9" s="4" t="s">
        <v>6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35">
        <v>0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22.35" customHeight="1">
      <c r="A10" s="4" t="s">
        <v>7</v>
      </c>
      <c r="B10" s="14">
        <v>3</v>
      </c>
      <c r="C10" s="14">
        <v>1</v>
      </c>
      <c r="D10" s="14">
        <v>0</v>
      </c>
      <c r="E10" s="14">
        <v>0</v>
      </c>
      <c r="F10" s="14">
        <v>1</v>
      </c>
      <c r="G10" s="14">
        <v>1</v>
      </c>
      <c r="H10" s="14">
        <v>0</v>
      </c>
      <c r="I10" s="14">
        <v>0</v>
      </c>
      <c r="J10" s="14">
        <v>0</v>
      </c>
      <c r="K10" s="14">
        <v>0</v>
      </c>
      <c r="L10" s="14">
        <v>1</v>
      </c>
      <c r="M10" s="14">
        <v>56</v>
      </c>
      <c r="N10" s="14">
        <v>0</v>
      </c>
      <c r="O10" s="14">
        <v>10</v>
      </c>
      <c r="P10" s="35">
        <v>10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22.35" customHeight="1">
      <c r="A11" s="4" t="s">
        <v>8</v>
      </c>
      <c r="B11" s="14">
        <v>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35">
        <v>0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22.35" customHeight="1">
      <c r="A12" s="4" t="s">
        <v>9</v>
      </c>
      <c r="B12" s="14">
        <v>5</v>
      </c>
      <c r="C12" s="14">
        <v>0</v>
      </c>
      <c r="D12" s="14">
        <v>0</v>
      </c>
      <c r="E12" s="14">
        <v>0</v>
      </c>
      <c r="F12" s="14">
        <v>1</v>
      </c>
      <c r="G12" s="14">
        <v>1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35">
        <v>0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22.35" customHeight="1">
      <c r="A13" s="4" t="s">
        <v>10</v>
      </c>
      <c r="B13" s="14">
        <v>1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35">
        <v>0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22.35" customHeight="1">
      <c r="A14" s="4" t="s">
        <v>11</v>
      </c>
      <c r="B14" s="14">
        <v>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35">
        <v>0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22.35" customHeight="1">
      <c r="A15" s="4" t="s">
        <v>12</v>
      </c>
      <c r="B15" s="14">
        <v>2</v>
      </c>
      <c r="C15" s="14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</v>
      </c>
      <c r="M15" s="14">
        <v>44</v>
      </c>
      <c r="N15" s="14">
        <v>0</v>
      </c>
      <c r="O15" s="14">
        <v>10</v>
      </c>
      <c r="P15" s="35">
        <v>10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22.35" customHeight="1">
      <c r="A16" s="4" t="s">
        <v>13</v>
      </c>
      <c r="B16" s="14">
        <v>1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1</v>
      </c>
      <c r="K16" s="14">
        <v>0</v>
      </c>
      <c r="L16" s="14">
        <v>0</v>
      </c>
      <c r="M16" s="14">
        <v>0</v>
      </c>
      <c r="N16" s="14">
        <v>0</v>
      </c>
      <c r="O16" s="14">
        <v>2</v>
      </c>
      <c r="P16" s="35">
        <v>2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22.35" customHeight="1">
      <c r="A17" s="4" t="s">
        <v>14</v>
      </c>
      <c r="B17" s="14">
        <v>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35">
        <v>0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22.35" customHeight="1">
      <c r="A18" s="4" t="s">
        <v>15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35">
        <v>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22.35" customHeight="1">
      <c r="A19" s="4" t="s">
        <v>16</v>
      </c>
      <c r="B19" s="14">
        <v>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35">
        <v>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22.35" customHeight="1">
      <c r="A20" s="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5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22.35" customHeight="1">
      <c r="A21" s="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35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22.35" customHeight="1">
      <c r="A22" s="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35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22.35" customHeight="1">
      <c r="A23" s="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35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22.35" customHeight="1">
      <c r="A24" s="4" t="s">
        <v>17</v>
      </c>
      <c r="B24" s="1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6"/>
      <c r="Q24" s="6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22.35" customHeight="1">
      <c r="A25" s="4"/>
      <c r="B25" s="1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6.6" customHeight="1">
      <c r="A26" s="5" t="s">
        <v>18</v>
      </c>
      <c r="B26" s="17"/>
      <c r="C26" s="5" t="s">
        <v>29</v>
      </c>
      <c r="D26" s="5"/>
      <c r="E26" s="22"/>
      <c r="F26" s="5"/>
      <c r="G26" s="17"/>
      <c r="H26" s="5" t="s">
        <v>37</v>
      </c>
      <c r="I26" s="22"/>
      <c r="J26" s="17"/>
      <c r="K26" s="17"/>
      <c r="L26" s="17" t="s">
        <v>43</v>
      </c>
      <c r="M26" s="17"/>
      <c r="N26" s="17"/>
      <c r="O26" s="17"/>
      <c r="P26" s="37"/>
      <c r="Q26" s="6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6.6" customHeight="1">
      <c r="A27" s="6"/>
      <c r="B27" s="6"/>
      <c r="C27" s="6"/>
      <c r="D27" s="6"/>
      <c r="E27" s="6"/>
      <c r="F27" s="8"/>
      <c r="G27" s="6"/>
      <c r="H27" s="8"/>
      <c r="I27" s="18"/>
      <c r="J27" s="6"/>
      <c r="K27" s="6"/>
      <c r="L27" s="6"/>
      <c r="M27" s="6"/>
      <c r="N27" s="6"/>
      <c r="O27" s="6"/>
      <c r="P27" s="6"/>
      <c r="Q27" s="6"/>
      <c r="R27" s="6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9.65" customHeight="1">
      <c r="A28" s="6"/>
      <c r="B28" s="6"/>
      <c r="C28" s="6"/>
      <c r="D28" s="21"/>
      <c r="E28" s="21"/>
      <c r="F28" s="8"/>
      <c r="G28" s="21"/>
      <c r="H28" s="8" t="s">
        <v>38</v>
      </c>
      <c r="I28" s="25"/>
      <c r="J28" s="21"/>
      <c r="K28" s="21"/>
      <c r="L28" s="21"/>
      <c r="M28" s="21"/>
      <c r="N28" s="18"/>
      <c r="O28" s="21"/>
      <c r="P28" s="18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6.6" customHeight="1">
      <c r="A29" s="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32"/>
      <c r="O29" s="18"/>
      <c r="P29" s="32" t="s">
        <v>52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9.65" customHeight="1">
      <c r="A30" s="8" t="s">
        <v>19</v>
      </c>
      <c r="B30" s="8"/>
      <c r="C30" s="8"/>
      <c r="D30" s="8"/>
      <c r="E30" s="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39"/>
      <c r="S30" s="39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7.35" customHeight="1">
      <c r="A31" s="8" t="s">
        <v>20</v>
      </c>
      <c r="B31" s="8"/>
      <c r="C31" s="8"/>
      <c r="D31" s="8"/>
      <c r="E31" s="8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5.95" customHeight="1">
      <c r="A32" s="9" t="s">
        <v>21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5.95" customHeight="1">
      <c r="A33" s="9" t="s">
        <v>22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5.95" customHeight="1">
      <c r="A34" s="9" t="s">
        <v>23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5.95" customHeight="1">
      <c r="A35" s="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5.95" customHeight="1">
      <c r="A36" s="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5.9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5.95" customHeight="1">
      <c r="A38" s="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5.95" customHeight="1">
      <c r="A39" s="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5.95" customHeight="1">
      <c r="A40" s="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5.95" customHeight="1">
      <c r="A41" s="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5.95" customHeight="1">
      <c r="A42" s="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5.95" customHeight="1">
      <c r="A43" s="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5.95" customHeight="1">
      <c r="A44" s="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5.95" customHeight="1">
      <c r="A45" s="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5.95" customHeight="1">
      <c r="A46" s="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5.95" customHeight="1">
      <c r="A47" s="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5.95" customHeight="1">
      <c r="A48" s="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.95" customHeight="1">
      <c r="A49" s="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.95" customHeight="1">
      <c r="A50" s="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.95" customHeight="1">
      <c r="A51" s="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.95" customHeight="1">
      <c r="A52" s="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.95" customHeight="1">
      <c r="A53" s="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.95" customHeight="1">
      <c r="A54" s="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.95" customHeight="1">
      <c r="A55" s="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.95" customHeight="1">
      <c r="A56" s="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.95" customHeight="1">
      <c r="A57" s="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.95" customHeight="1">
      <c r="A58" s="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.95" customHeight="1">
      <c r="A59" s="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.95" customHeight="1">
      <c r="A60" s="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.95" customHeight="1">
      <c r="A61" s="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.95" customHeight="1">
      <c r="A62" s="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.95" customHeight="1">
      <c r="A63" s="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.95" customHeight="1">
      <c r="A64" s="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.95" customHeight="1">
      <c r="A65" s="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5.95" customHeight="1">
      <c r="A66" s="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5.95" customHeight="1">
      <c r="A67" s="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5.95" customHeight="1">
      <c r="A68" s="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5.95" customHeight="1">
      <c r="A69" s="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5.95" customHeight="1">
      <c r="A70" s="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5.95" customHeight="1">
      <c r="A71" s="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5.95" customHeight="1">
      <c r="A72" s="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5.95" customHeight="1">
      <c r="A73" s="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5.95" customHeight="1">
      <c r="A74" s="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5.95" customHeight="1">
      <c r="A75" s="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5.95" customHeight="1">
      <c r="A76" s="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5.95" customHeight="1">
      <c r="A77" s="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5.95" customHeight="1">
      <c r="A78" s="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5.95" customHeight="1">
      <c r="A79" s="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5.95" customHeight="1">
      <c r="A80" s="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5.95" customHeight="1">
      <c r="A81" s="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5.95" customHeight="1">
      <c r="A82" s="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5.95" customHeight="1">
      <c r="A83" s="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5.95" customHeight="1">
      <c r="A84" s="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5.95" customHeight="1">
      <c r="A85" s="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5.95" customHeight="1">
      <c r="A86" s="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5.95" customHeight="1">
      <c r="A87" s="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5.95" customHeight="1">
      <c r="A88" s="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5.95" customHeight="1">
      <c r="A89" s="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5.95" customHeight="1">
      <c r="A90" s="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5.95" customHeight="1">
      <c r="A91" s="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5.95" customHeight="1">
      <c r="A92" s="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5.95" customHeight="1">
      <c r="A93" s="7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5.95" customHeight="1">
      <c r="A94" s="7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5.95" customHeight="1">
      <c r="A95" s="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5.95" customHeight="1">
      <c r="A96" s="7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5.95" customHeight="1">
      <c r="A97" s="7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5.95" customHeight="1">
      <c r="A98" s="7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5.95" customHeight="1">
      <c r="A99" s="7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5.95" customHeight="1">
      <c r="A100" s="7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5.95" customHeight="1">
      <c r="A101" s="7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5.95" customHeight="1">
      <c r="A102" s="7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5.95" customHeight="1">
      <c r="A103" s="7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5.95" customHeight="1">
      <c r="A104" s="7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5.95" customHeight="1">
      <c r="A105" s="7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5.95" customHeight="1">
      <c r="A106" s="7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5.95" customHeight="1">
      <c r="A107" s="7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5.95" customHeight="1">
      <c r="A108" s="7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5.95" customHeight="1">
      <c r="A109" s="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5.95" customHeight="1">
      <c r="A110" s="7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5.95" customHeight="1">
      <c r="A111" s="7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5.95" customHeight="1">
      <c r="A112" s="7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5.95" customHeight="1">
      <c r="A113" s="7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5.95" customHeight="1">
      <c r="A114" s="7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5.95" customHeight="1">
      <c r="A115" s="7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5.95" customHeight="1">
      <c r="A116" s="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5.95" customHeight="1">
      <c r="A117" s="7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5.95" customHeight="1">
      <c r="A118" s="7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5.95" customHeight="1">
      <c r="A119" s="7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5.95" customHeight="1">
      <c r="A120" s="7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5.95" customHeight="1">
      <c r="A121" s="7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5.95" customHeight="1">
      <c r="A122" s="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5.95" customHeight="1">
      <c r="A123" s="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5.95" customHeight="1">
      <c r="A124" s="7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5.95" customHeight="1">
      <c r="A125" s="7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5.95" customHeight="1">
      <c r="A126" s="7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5.95" customHeight="1">
      <c r="A127" s="7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5.95" customHeight="1">
      <c r="A128" s="7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5.95" customHeight="1">
      <c r="A129" s="7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5.95" customHeight="1">
      <c r="A130" s="7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5.95" customHeight="1">
      <c r="A131" s="7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5.95" customHeight="1">
      <c r="A132" s="7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5.95" customHeight="1">
      <c r="A133" s="7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5.95" customHeight="1">
      <c r="A134" s="7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5.95" customHeight="1">
      <c r="A135" s="7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5.95" customHeight="1">
      <c r="A136" s="7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5.95" customHeight="1">
      <c r="A137" s="7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5.95" customHeight="1">
      <c r="A138" s="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5.95" customHeight="1">
      <c r="A139" s="7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5.95" customHeight="1">
      <c r="A140" s="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5.95" customHeight="1">
      <c r="A141" s="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5.95" customHeight="1">
      <c r="A142" s="7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5.95" customHeight="1">
      <c r="A143" s="7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5.95" customHeight="1">
      <c r="A144" s="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5.95" customHeight="1">
      <c r="A145" s="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5.95" customHeight="1">
      <c r="A146" s="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5.95" customHeight="1">
      <c r="A147" s="7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5.95" customHeight="1">
      <c r="A148" s="7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5.95" customHeight="1">
      <c r="A149" s="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5.95" customHeight="1">
      <c r="A150" s="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5.95" customHeight="1">
      <c r="A151" s="7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5.95" customHeight="1">
      <c r="A152" s="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5.95" customHeight="1">
      <c r="A153" s="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5.95" customHeight="1">
      <c r="A154" s="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5.95" customHeight="1">
      <c r="A155" s="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5.95" customHeight="1">
      <c r="A156" s="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5.95" customHeight="1">
      <c r="A157" s="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5.95" customHeight="1">
      <c r="A158" s="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5.95" customHeight="1">
      <c r="A159" s="7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5.95" customHeight="1">
      <c r="A160" s="7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5.95" customHeight="1">
      <c r="A161" s="7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5.95" customHeight="1">
      <c r="A162" s="7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5.95" customHeight="1">
      <c r="A163" s="7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5.95" customHeight="1">
      <c r="A164" s="7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5.95" customHeight="1">
      <c r="A165" s="7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5.95" customHeight="1">
      <c r="A166" s="7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5.95" customHeight="1">
      <c r="A167" s="7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5.95" customHeight="1">
      <c r="A168" s="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5.95" customHeight="1">
      <c r="A169" s="7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5.95" customHeight="1">
      <c r="A170" s="7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5.95" customHeight="1">
      <c r="A171" s="7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5.95" customHeight="1">
      <c r="A172" s="7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5.95" customHeight="1">
      <c r="A173" s="7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5.95" customHeight="1">
      <c r="A174" s="7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5.95" customHeight="1">
      <c r="A175" s="7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5.95" customHeight="1">
      <c r="A176" s="7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5.95" customHeight="1">
      <c r="A177" s="7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5.95" customHeight="1">
      <c r="A178" s="7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5.95" customHeight="1">
      <c r="A179" s="7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5.95" customHeight="1">
      <c r="A180" s="7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5.95" customHeight="1">
      <c r="A181" s="7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5.95" customHeight="1">
      <c r="A182" s="7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5.95" customHeight="1">
      <c r="A183" s="7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5.95" customHeight="1">
      <c r="A184" s="7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5.95" customHeight="1">
      <c r="A185" s="7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5.95" customHeight="1">
      <c r="A186" s="7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5.95" customHeight="1">
      <c r="A187" s="7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5.95" customHeight="1">
      <c r="A188" s="7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5.95" customHeight="1">
      <c r="A189" s="7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5.95" customHeight="1">
      <c r="A190" s="7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5.95" customHeight="1">
      <c r="A191" s="7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5.95" customHeight="1">
      <c r="A192" s="7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5.95" customHeight="1">
      <c r="A193" s="7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5.95" customHeight="1">
      <c r="A194" s="7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5.95" customHeight="1">
      <c r="A195" s="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5.95" customHeight="1">
      <c r="A196" s="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5.95" customHeight="1">
      <c r="A197" s="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5.95" customHeight="1">
      <c r="A198" s="7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5.95" customHeight="1">
      <c r="A199" s="7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15.95" customHeight="1">
      <c r="A200" s="7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15">
    <mergeCell ref="L6:M6"/>
    <mergeCell ref="O6:P6"/>
    <mergeCell ref="A4:P4"/>
    <mergeCell ref="O1:P1"/>
    <mergeCell ref="O2:P2"/>
    <mergeCell ref="A3:P3"/>
    <mergeCell ref="L5:P5"/>
    <mergeCell ref="A24:A25"/>
    <mergeCell ref="J26:K26"/>
    <mergeCell ref="A30:E30"/>
    <mergeCell ref="A5:A7"/>
    <mergeCell ref="B5:K5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