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<sst xmlns="http://schemas.openxmlformats.org/spreadsheetml/2006/main" count="34">
  <si>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</si>
  <si>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</si>
  <si>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臺中市政府警察局第一分局取締攤販績效</t>
  </si>
  <si>
    <t>總計</t>
  </si>
  <si>
    <t>大誠分駐所</t>
  </si>
  <si>
    <t>西區派出所</t>
  </si>
  <si>
    <t>繼中派出所</t>
  </si>
  <si>
    <t>民權派出所</t>
  </si>
  <si>
    <t>公益派出所</t>
  </si>
  <si>
    <t>填 表</t>
  </si>
  <si>
    <t>資料來源：由本分局行政組依據「取締人行步道障礙物工作績效表」彙編。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</si>
  <si>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</si>
  <si>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</si>
  <si>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</si>
  <si>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</si>
  <si>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</si>
  <si>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</si>
  <si>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</si>
  <si>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</si>
  <si>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</si>
  <si>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中華民國111年8月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</si>
  <si>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</si>
  <si>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</si>
  <si>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</si>
  <si>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</si>
  <si>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</si>
  <si>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</si>
  <si>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</si>
  <si>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</si>
  <si>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中華民國111年9月1日編製</t>
  </si>
  <si>
    <t>臺中市政府警察局第一分局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</si>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</sst>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96"/>
    <numFmt formatCode="_-* #,##0_-;\-* #,##0_-;_-* &quot;-&quot;_-;_-@_-" numFmtId="197"/>
    <numFmt formatCode="0;[Red]0" numFmtId="198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5" borderId="0" xfId="0" applyFont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/>
    </xf>
    <xf numFmtId="0" fontId="3" borderId="0" xfId="0" applyFont="true"/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9" xfId="0" applyFont="true" applyBorder="true">
      <alignment horizontal="center" vertical="center"/>
    </xf>
    <xf numFmtId="0" fontId="4" borderId="1" xfId="0" applyFont="true" applyBorder="true">
      <alignment horizontal="center" vertical="center"/>
    </xf>
    <xf numFmtId="196" fontId="4" borderId="1" xfId="0" applyNumberFormat="true" applyFont="true" applyBorder="true">
      <alignment vertical="center"/>
    </xf>
    <xf numFmtId="197" fontId="1" borderId="1" xfId="0" applyNumberFormat="true" applyFont="true" applyBorder="true">
      <alignment horizontal="left" vertical="center"/>
    </xf>
    <xf numFmtId="0" fontId="1" borderId="1" xfId="0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2" xfId="0" applyFont="true" applyBorder="true"/>
    <xf numFmtId="49" fontId="1" borderId="3" xfId="0" applyNumberFormat="true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6" borderId="0" xfId="0" applyFont="true">
      <alignment vertical="center"/>
    </xf>
    <xf numFmtId="0" fontId="7" borderId="1" xfId="0" applyFont="true" applyBorder="true">
      <alignment horizontal="center" vertical="center"/>
    </xf>
    <xf numFmtId="198" fontId="4" borderId="3" xfId="0" applyNumberFormat="true" applyFont="true" applyBorder="true">
      <alignment horizontal="right" vertical="center"/>
    </xf>
    <xf numFmtId="0" fontId="4" borderId="10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200"/>
  <sheetViews>
    <sheetView zoomScale="100" topLeftCell="A1" workbookViewId="0" showGridLines="true" showRowColHeaders="true">
      <selection activeCell="M13" sqref="M13:M13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6.00390625" hidden="false" outlineLevel="0"/>
  </cols>
  <sheetData>
    <row r="1" ht="20.2824519230769" customHeight="true">
      <c r="A1" s="1" t="s">
        <v>0</v>
      </c>
      <c r="B1" s="16"/>
      <c r="C1" s="23"/>
      <c r="D1" s="10"/>
      <c r="E1" s="15"/>
      <c r="F1" s="15"/>
      <c r="G1" s="15"/>
      <c r="H1" s="15"/>
      <c r="I1" s="15"/>
      <c r="J1" s="15"/>
      <c r="K1" s="30"/>
      <c r="L1" s="30"/>
      <c r="M1" s="1" t="s">
        <v>27</v>
      </c>
      <c r="N1" s="35" t="s">
        <v>30</v>
      </c>
      <c r="O1" s="3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</row>
    <row r="2" ht="20.2824519230769" customHeight="true">
      <c r="A2" s="1" t="s">
        <v>1</v>
      </c>
      <c r="B2" s="17" t="s">
        <v>13</v>
      </c>
      <c r="C2" s="24"/>
      <c r="D2" s="25"/>
      <c r="E2" s="26"/>
      <c r="F2" s="26"/>
      <c r="G2" s="26"/>
      <c r="H2" s="26"/>
      <c r="I2" s="26"/>
      <c r="J2" s="26"/>
      <c r="K2" s="31"/>
      <c r="L2" s="31"/>
      <c r="M2" s="1" t="s">
        <v>28</v>
      </c>
      <c r="N2" s="1" t="s">
        <v>31</v>
      </c>
      <c r="O2" s="39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</row>
    <row r="3" ht="31.951121794871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</row>
    <row r="4" ht="24.0384615384615" customHeight="true">
      <c r="A4" s="3"/>
      <c r="B4" s="3"/>
      <c r="C4" s="3"/>
      <c r="D4" s="26"/>
      <c r="E4" s="26"/>
      <c r="F4" s="26"/>
      <c r="G4" s="26"/>
      <c r="H4" s="29" t="s">
        <v>20</v>
      </c>
      <c r="I4" s="26"/>
      <c r="J4" s="26"/>
      <c r="K4" s="26"/>
      <c r="L4" s="26"/>
      <c r="M4" s="26"/>
      <c r="N4" s="36" t="s">
        <v>32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</row>
    <row r="5" ht="24.0384615384615" customHeight="true">
      <c r="A5" s="4"/>
      <c r="B5" s="18" t="s">
        <v>14</v>
      </c>
      <c r="C5" s="18"/>
      <c r="D5" s="18" t="s">
        <v>17</v>
      </c>
      <c r="E5" s="18"/>
      <c r="F5" s="18" t="s">
        <v>19</v>
      </c>
      <c r="G5" s="18"/>
      <c r="H5" s="18" t="s">
        <v>21</v>
      </c>
      <c r="I5" s="18"/>
      <c r="J5" s="18" t="s">
        <v>24</v>
      </c>
      <c r="K5" s="18"/>
      <c r="L5" s="18" t="s">
        <v>26</v>
      </c>
      <c r="M5" s="18"/>
      <c r="N5" s="37" t="s">
        <v>33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</row>
    <row r="6" ht="24.0384615384615" customHeight="true">
      <c r="A6" s="5"/>
      <c r="B6" s="19" t="s">
        <v>15</v>
      </c>
      <c r="C6" s="19" t="s">
        <v>16</v>
      </c>
      <c r="D6" s="19" t="s">
        <v>15</v>
      </c>
      <c r="E6" s="19" t="s">
        <v>16</v>
      </c>
      <c r="F6" s="19" t="s">
        <v>15</v>
      </c>
      <c r="G6" s="19" t="s">
        <v>16</v>
      </c>
      <c r="H6" s="19" t="s">
        <v>15</v>
      </c>
      <c r="I6" s="19" t="s">
        <v>16</v>
      </c>
      <c r="J6" s="19" t="s">
        <v>15</v>
      </c>
      <c r="K6" s="19" t="s">
        <v>16</v>
      </c>
      <c r="L6" s="19" t="s">
        <v>15</v>
      </c>
      <c r="M6" s="19" t="s">
        <v>16</v>
      </c>
      <c r="N6" s="37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</row>
    <row r="7" ht="24.0384615384615" customHeight="true">
      <c r="A7" s="6" t="s">
        <v>3</v>
      </c>
      <c r="B7" s="20" t="n">
        <f>SUM(B8:B20)</f>
        <v>8</v>
      </c>
      <c r="C7" s="20" t="n">
        <f>SUM(C8:C20)</f>
        <v>8</v>
      </c>
      <c r="D7" s="20" t="n">
        <f>SUM(D8:D12)</f>
        <v>18</v>
      </c>
      <c r="E7" s="20" t="n">
        <f>SUM(E8:E12)</f>
        <v>18</v>
      </c>
      <c r="F7" s="20" t="n">
        <f>SUM(F8:F12)</f>
        <v>8</v>
      </c>
      <c r="G7" s="20" t="n">
        <f>SUM(G8:G12)</f>
        <v>8</v>
      </c>
      <c r="H7" s="20" t="n">
        <f>SUM(H8:H12)</f>
        <v>0</v>
      </c>
      <c r="I7" s="20" t="n">
        <f>SUM(I8:I12)</f>
        <v>0</v>
      </c>
      <c r="J7" s="20" t="n">
        <f>SUM(J8:J12)</f>
        <v>0</v>
      </c>
      <c r="K7" s="20" t="n">
        <f>SUM(K8:K12)</f>
        <v>0</v>
      </c>
      <c r="L7" s="20" t="n">
        <f>SUM(L8:L12)</f>
        <v>10</v>
      </c>
      <c r="M7" s="20" t="n">
        <f>SUM(M8:M12)</f>
        <v>10</v>
      </c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</row>
    <row r="8" ht="21.0336538461538" customHeight="true">
      <c r="A8" s="7" t="s">
        <v>4</v>
      </c>
      <c r="B8" s="21" t="n">
        <v>0</v>
      </c>
      <c r="C8" s="21" t="n">
        <v>0</v>
      </c>
      <c r="D8" s="20" t="n">
        <f>SUM(F8, H8, J8, L8)</f>
        <v>2</v>
      </c>
      <c r="E8" s="20" t="n">
        <f>SUM(G8, I8, K8, M8)</f>
        <v>2</v>
      </c>
      <c r="F8" s="20" t="n">
        <v>0</v>
      </c>
      <c r="G8" s="20" t="n">
        <v>0</v>
      </c>
      <c r="H8" s="20" t="n">
        <v>0</v>
      </c>
      <c r="I8" s="20" t="n">
        <v>0</v>
      </c>
      <c r="J8" s="20" t="n">
        <v>0</v>
      </c>
      <c r="K8" s="20" t="n">
        <v>0</v>
      </c>
      <c r="L8" s="20" t="n">
        <v>2</v>
      </c>
      <c r="M8" s="20" t="n">
        <v>2</v>
      </c>
      <c r="N8" s="39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ht="21.0336538461538" customHeight="true">
      <c r="A9" s="7" t="s">
        <v>5</v>
      </c>
      <c r="B9" s="21" t="n">
        <v>0</v>
      </c>
      <c r="C9" s="21" t="n">
        <v>0</v>
      </c>
      <c r="D9" s="20" t="n">
        <f>SUM(F9, H9, J9, L9)</f>
        <v>1</v>
      </c>
      <c r="E9" s="20" t="n">
        <f>SUM(G9, I9, K9, M9)</f>
        <v>1</v>
      </c>
      <c r="F9" s="20" t="n">
        <v>0</v>
      </c>
      <c r="G9" s="20" t="n">
        <v>0</v>
      </c>
      <c r="H9" s="20" t="n">
        <v>0</v>
      </c>
      <c r="I9" s="20" t="n">
        <v>0</v>
      </c>
      <c r="J9" s="20" t="n">
        <v>0</v>
      </c>
      <c r="K9" s="20" t="n">
        <v>0</v>
      </c>
      <c r="L9" s="20" t="n">
        <v>1</v>
      </c>
      <c r="M9" s="20" t="n">
        <v>1</v>
      </c>
      <c r="N9" s="39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</row>
    <row r="10" ht="21.0336538461538" customHeight="true">
      <c r="A10" s="7" t="s">
        <v>6</v>
      </c>
      <c r="B10" s="21" t="n">
        <v>1</v>
      </c>
      <c r="C10" s="21" t="n">
        <v>1</v>
      </c>
      <c r="D10" s="20" t="n">
        <f>SUM(F10, H10, J10, L10)</f>
        <v>3</v>
      </c>
      <c r="E10" s="20" t="n">
        <f>SUM(G10, I10, K10, M10)</f>
        <v>3</v>
      </c>
      <c r="F10" s="20" t="n">
        <v>1</v>
      </c>
      <c r="G10" s="20" t="n">
        <v>1</v>
      </c>
      <c r="H10" s="20" t="n">
        <v>0</v>
      </c>
      <c r="I10" s="20" t="n">
        <v>0</v>
      </c>
      <c r="J10" s="20" t="n">
        <v>0</v>
      </c>
      <c r="K10" s="20" t="n">
        <v>0</v>
      </c>
      <c r="L10" s="20" t="n">
        <v>2</v>
      </c>
      <c r="M10" s="20" t="n">
        <v>2</v>
      </c>
      <c r="N10" s="39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</row>
    <row r="11" ht="21.0336538461538" customHeight="true">
      <c r="A11" s="7" t="s">
        <v>7</v>
      </c>
      <c r="B11" s="21" t="n">
        <v>6</v>
      </c>
      <c r="C11" s="21" t="n">
        <v>6</v>
      </c>
      <c r="D11" s="20" t="n">
        <f>SUM(F11, H11, J11, L11)</f>
        <v>9</v>
      </c>
      <c r="E11" s="20" t="n">
        <f>SUM(G11, I11, K11, M11)</f>
        <v>9</v>
      </c>
      <c r="F11" s="20" t="n">
        <v>6</v>
      </c>
      <c r="G11" s="20" t="n">
        <v>6</v>
      </c>
      <c r="H11" s="20" t="n">
        <v>0</v>
      </c>
      <c r="I11" s="20" t="n">
        <v>0</v>
      </c>
      <c r="J11" s="20" t="n">
        <v>0</v>
      </c>
      <c r="K11" s="20" t="n">
        <v>0</v>
      </c>
      <c r="L11" s="20" t="n">
        <v>3</v>
      </c>
      <c r="M11" s="20" t="n">
        <v>3</v>
      </c>
      <c r="N11" s="39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</row>
    <row r="12" ht="21.0336538461538" customHeight="true">
      <c r="A12" s="7" t="s">
        <v>8</v>
      </c>
      <c r="B12" s="21" t="n">
        <v>1</v>
      </c>
      <c r="C12" s="21" t="n">
        <v>1</v>
      </c>
      <c r="D12" s="20" t="n">
        <f>SUM(F12, H12, J12, L12)</f>
        <v>3</v>
      </c>
      <c r="E12" s="20" t="n">
        <f>SUM(G12, I12, K12, M12)</f>
        <v>3</v>
      </c>
      <c r="F12" s="20" t="n">
        <v>1</v>
      </c>
      <c r="G12" s="20" t="n">
        <v>1</v>
      </c>
      <c r="H12" s="20" t="n">
        <v>0</v>
      </c>
      <c r="I12" s="20" t="n">
        <v>0</v>
      </c>
      <c r="J12" s="20" t="n">
        <v>0</v>
      </c>
      <c r="K12" s="20" t="n">
        <v>0</v>
      </c>
      <c r="L12" s="20" t="n">
        <v>2</v>
      </c>
      <c r="M12" s="20" t="n">
        <v>2</v>
      </c>
      <c r="N12" s="3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</row>
    <row r="13" ht="21.0336538461538" customHeight="true">
      <c r="A13" s="8"/>
      <c r="B13" s="22"/>
      <c r="C13" s="22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3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</row>
    <row r="14" ht="21.0336538461538" customHeight="true">
      <c r="A14" s="8"/>
      <c r="B14" s="22"/>
      <c r="C14" s="22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3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</row>
    <row r="15" ht="21.0336538461538" customHeight="true">
      <c r="A15" s="8"/>
      <c r="B15" s="22"/>
      <c r="C15" s="2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3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</row>
    <row r="16" ht="21.0336538461538" customHeight="true">
      <c r="A16" s="8"/>
      <c r="B16" s="22"/>
      <c r="C16" s="22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3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</row>
    <row r="17" ht="21.0336538461538" customHeight="true">
      <c r="A17" s="8"/>
      <c r="B17" s="22"/>
      <c r="C17" s="22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39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</row>
    <row r="18" ht="21.0336538461538" customHeight="true">
      <c r="A18" s="8"/>
      <c r="B18" s="22"/>
      <c r="C18" s="22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39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</row>
    <row r="19" ht="21.0336538461538" customHeight="true">
      <c r="A19" s="8"/>
      <c r="B19" s="22"/>
      <c r="C19" s="2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39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</row>
    <row r="20" ht="21.0336538461538" customHeight="true">
      <c r="A20" s="8"/>
      <c r="B20" s="22"/>
      <c r="C20" s="2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9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</row>
    <row r="21" ht="21.0336538461538" customHeight="true">
      <c r="A21" s="8"/>
      <c r="B21" s="22"/>
      <c r="C21" s="2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40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</row>
    <row r="22" ht="17.6782852564103" customHeight="true">
      <c r="A22" s="9" t="s">
        <v>9</v>
      </c>
      <c r="B22" s="9"/>
      <c r="C22" s="9"/>
      <c r="D22" s="27" t="s">
        <v>18</v>
      </c>
      <c r="E22" s="28"/>
      <c r="F22" s="9"/>
      <c r="G22" s="9"/>
      <c r="H22" s="9" t="s">
        <v>22</v>
      </c>
      <c r="I22" s="9"/>
      <c r="J22" s="27"/>
      <c r="K22" s="27" t="s">
        <v>25</v>
      </c>
      <c r="L22" s="28"/>
      <c r="M22" s="32"/>
      <c r="N22" s="32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</row>
    <row r="23" ht="17.6782852564103" customHeight="true">
      <c r="A23" s="10"/>
      <c r="B23" s="10"/>
      <c r="C23" s="10"/>
      <c r="D23" s="10"/>
      <c r="E23" s="10"/>
      <c r="F23" s="10"/>
      <c r="G23" s="10"/>
      <c r="H23" s="10" t="s">
        <v>23</v>
      </c>
      <c r="I23" s="10"/>
      <c r="J23" s="13"/>
      <c r="K23" s="13"/>
      <c r="L23" s="13"/>
      <c r="M23" s="13"/>
      <c r="N23" s="1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</row>
    <row r="24" ht="17.6782852564103" customHeight="true">
      <c r="A24" s="10"/>
      <c r="B24" s="10"/>
      <c r="C24" s="10"/>
      <c r="D24" s="10"/>
      <c r="E24" s="10"/>
      <c r="F24" s="10"/>
      <c r="G24" s="10"/>
      <c r="H24" s="10"/>
      <c r="I24" s="10"/>
      <c r="J24" s="13"/>
      <c r="K24" s="13"/>
      <c r="L24" s="13"/>
      <c r="M24" s="33" t="s">
        <v>29</v>
      </c>
      <c r="N24" s="33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</row>
    <row r="25" ht="19.931891025641" customHeight="true">
      <c r="A25" s="10" t="s">
        <v>10</v>
      </c>
      <c r="B25" s="10"/>
      <c r="C25" s="10"/>
      <c r="D25" s="10"/>
      <c r="E25" s="10"/>
      <c r="F25" s="10"/>
      <c r="G25" s="10"/>
      <c r="H25" s="10"/>
      <c r="I25" s="10"/>
      <c r="J25" s="13"/>
      <c r="K25" s="13"/>
      <c r="L25" s="13"/>
      <c r="M25" s="30"/>
      <c r="N25" s="30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</row>
    <row r="26" ht="16.1758814102564" customHeight="true">
      <c r="A26" s="11" t="s">
        <v>11</v>
      </c>
      <c r="B26" s="11"/>
      <c r="C26" s="11"/>
      <c r="D26" s="10"/>
      <c r="E26" s="10"/>
      <c r="F26" s="10"/>
      <c r="G26" s="10"/>
      <c r="H26" s="10"/>
      <c r="I26" s="10"/>
      <c r="J26" s="15"/>
      <c r="K26" s="15"/>
      <c r="L26" s="15"/>
      <c r="M26" s="3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</row>
    <row r="27" ht="16.1758814102564" customHeight="true">
      <c r="A27" s="11" t="s">
        <v>12</v>
      </c>
      <c r="B27" s="11"/>
      <c r="C27" s="11"/>
      <c r="D27" s="10"/>
      <c r="E27" s="10"/>
      <c r="F27" s="10"/>
      <c r="G27" s="10"/>
      <c r="H27" s="10"/>
      <c r="I27" s="10"/>
      <c r="J27" s="15"/>
      <c r="K27" s="15"/>
      <c r="L27" s="15"/>
      <c r="M27" s="3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</row>
    <row r="28" ht="27.7944711538462" customHeight="true">
      <c r="A28" s="12"/>
      <c r="B28" s="13"/>
      <c r="C28" s="13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</row>
    <row r="29" ht="19.53125" customHeight="true">
      <c r="A29" s="13"/>
      <c r="B29" s="13"/>
      <c r="C29" s="1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</row>
    <row r="30" ht="19.53125" customHeight="true">
      <c r="A30" s="13"/>
      <c r="B30" s="13"/>
      <c r="C30" s="13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</row>
    <row r="31" ht="19.53125" customHeight="true">
      <c r="A31" s="13"/>
      <c r="B31" s="13"/>
      <c r="C31" s="1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</row>
    <row r="32" ht="19.53125" customHeight="true">
      <c r="A32" s="13"/>
      <c r="B32" s="13"/>
      <c r="C32" s="13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</row>
    <row r="33" ht="19.53125" customHeight="true">
      <c r="A33" s="14"/>
      <c r="B33" s="13"/>
      <c r="C33" s="13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</row>
    <row r="34" ht="19.53125" customHeight="true">
      <c r="A34" s="13"/>
      <c r="B34" s="13"/>
      <c r="C34" s="13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</row>
    <row r="35" ht="19.53125" customHeight="true">
      <c r="A35" s="13"/>
      <c r="B35" s="13"/>
      <c r="C35" s="13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</row>
    <row r="36" ht="19.53125" customHeight="true">
      <c r="A36" s="13"/>
      <c r="B36" s="13"/>
      <c r="C36" s="13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</row>
    <row r="37" ht="19.53125" customHeight="true">
      <c r="A37" s="13"/>
      <c r="B37" s="13"/>
      <c r="C37" s="1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</row>
    <row r="38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</row>
    <row r="39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</row>
    <row r="40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</row>
    <row r="4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</row>
    <row r="4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</row>
    <row r="4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</row>
    <row r="4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</row>
    <row r="4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</row>
    <row r="4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</row>
    <row r="47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</row>
    <row r="48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</row>
    <row r="49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</row>
    <row r="50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</row>
    <row r="5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</row>
    <row r="5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</row>
    <row r="5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</row>
    <row r="5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</row>
    <row r="5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</row>
    <row r="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</row>
    <row r="5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</row>
    <row r="58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</row>
    <row r="59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</row>
    <row r="60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</row>
    <row r="6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</row>
    <row r="6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</row>
    <row r="6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</row>
    <row r="64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</row>
    <row r="6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</row>
    <row r="6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</row>
    <row r="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</row>
    <row r="68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</row>
    <row r="69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</row>
    <row r="70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</row>
    <row r="7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</row>
    <row r="7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</row>
    <row r="7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</row>
    <row r="74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</row>
    <row r="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</row>
    <row r="7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</row>
    <row r="7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</row>
    <row r="78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</row>
    <row r="79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</row>
    <row r="80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</row>
    <row r="8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</row>
    <row r="8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</row>
    <row r="8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</row>
    <row r="84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</row>
    <row r="8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</row>
    <row r="8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</row>
    <row r="87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</row>
    <row r="8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</row>
    <row r="89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</row>
    <row r="90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</row>
    <row r="9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</row>
    <row r="9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</row>
    <row r="9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</row>
    <row r="9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</row>
    <row r="9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</row>
    <row r="9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</row>
    <row r="97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</row>
    <row r="9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</row>
    <row r="99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</row>
    <row r="100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</row>
    <row r="10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</row>
    <row r="10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</row>
    <row r="10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</row>
    <row r="104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</row>
    <row r="10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</row>
    <row r="10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</row>
    <row r="107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</row>
    <row r="10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</row>
    <row r="109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</row>
    <row r="110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</row>
    <row r="1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</row>
    <row r="11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</row>
    <row r="11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</row>
    <row r="11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</row>
    <row r="1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</row>
    <row r="1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</row>
    <row r="117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</row>
    <row r="11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</row>
    <row r="119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</row>
    <row r="120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</row>
    <row r="12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</row>
    <row r="12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</row>
    <row r="12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</row>
    <row r="12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</row>
    <row r="1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</row>
    <row r="1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</row>
    <row r="127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</row>
    <row r="128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</row>
    <row r="129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</row>
    <row r="130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</row>
    <row r="13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</row>
    <row r="13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</row>
    <row r="13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</row>
    <row r="13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</row>
    <row r="13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</row>
    <row r="13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</row>
    <row r="137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</row>
    <row r="138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</row>
    <row r="139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</row>
    <row r="140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</row>
    <row r="14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</row>
    <row r="14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</row>
    <row r="14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  <c r="IW143" s="15"/>
    </row>
    <row r="14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</row>
    <row r="14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  <c r="IW145" s="15"/>
    </row>
    <row r="14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  <c r="IW146" s="15"/>
    </row>
    <row r="147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  <c r="IW147" s="15"/>
    </row>
    <row r="148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  <c r="IW148" s="15"/>
    </row>
    <row r="149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  <c r="IW149" s="15"/>
    </row>
    <row r="150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  <c r="IW150" s="15"/>
    </row>
    <row r="15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  <c r="IW151" s="15"/>
    </row>
    <row r="15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  <c r="IW152" s="15"/>
    </row>
    <row r="15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  <c r="IW153" s="15"/>
    </row>
    <row r="15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  <c r="IW154" s="15"/>
    </row>
    <row r="15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  <c r="IW155" s="15"/>
    </row>
    <row r="1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</row>
    <row r="157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  <c r="IW157" s="15"/>
    </row>
    <row r="158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  <c r="IW158" s="15"/>
    </row>
    <row r="159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  <c r="IW159" s="15"/>
    </row>
    <row r="160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  <c r="IW160" s="15"/>
    </row>
    <row r="16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  <c r="IW161" s="15"/>
    </row>
    <row r="16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  <c r="IW162" s="15"/>
    </row>
    <row r="16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  <c r="IW163" s="15"/>
    </row>
    <row r="16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  <c r="IW164" s="15"/>
    </row>
    <row r="16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  <c r="IW165" s="15"/>
    </row>
    <row r="16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  <c r="IW166" s="15"/>
    </row>
    <row r="167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  <c r="IW167" s="15"/>
    </row>
    <row r="168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  <c r="IW168" s="15"/>
    </row>
    <row r="169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  <c r="IW169" s="15"/>
    </row>
    <row r="170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  <c r="IW170" s="15"/>
    </row>
    <row r="17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  <c r="IW171" s="15"/>
    </row>
    <row r="17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  <c r="IW172" s="15"/>
    </row>
    <row r="17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  <c r="IW173" s="15"/>
    </row>
    <row r="174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  <c r="IW174" s="15"/>
    </row>
    <row r="1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  <c r="IW175" s="15"/>
    </row>
    <row r="17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  <c r="IW176" s="15"/>
    </row>
    <row r="177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  <c r="IW177" s="15"/>
    </row>
    <row r="178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  <c r="IW178" s="15"/>
    </row>
    <row r="179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  <c r="IW179" s="15"/>
    </row>
    <row r="180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  <c r="IW180" s="15"/>
    </row>
    <row r="18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  <c r="IW181" s="15"/>
    </row>
    <row r="18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  <c r="IW182" s="15"/>
    </row>
    <row r="18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  <c r="IW183" s="15"/>
    </row>
    <row r="184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  <c r="IW184" s="15"/>
    </row>
    <row r="18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  <c r="IW185" s="15"/>
    </row>
    <row r="18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  <c r="IW186" s="15"/>
    </row>
    <row r="187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  <c r="IW187" s="15"/>
    </row>
    <row r="188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</row>
    <row r="189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</row>
    <row r="190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</row>
    <row r="19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</row>
    <row r="19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</row>
    <row r="19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</row>
    <row r="194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</row>
    <row r="19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</row>
    <row r="19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</row>
    <row r="197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</row>
    <row r="198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</row>
    <row r="199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</row>
    <row r="200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</row>
  </sheetData>
  <mergeCells>
    <mergeCell ref="M22:N22"/>
    <mergeCell ref="M24:N24"/>
    <mergeCell ref="M25:N25"/>
    <mergeCell ref="K1:L1"/>
    <mergeCell ref="K2:L2"/>
    <mergeCell ref="A3:N3"/>
    <mergeCell ref="B5:C5"/>
    <mergeCell ref="D5:E5"/>
    <mergeCell ref="F5:G5"/>
    <mergeCell ref="H5:I5"/>
    <mergeCell ref="J5:K5"/>
    <mergeCell ref="L5:M5"/>
    <mergeCell ref="N5:N6"/>
  </mergeCells>
  <pageMargins bottom="0.75" footer="0.3" header="0.3" left="0.7" right="0.7" top="0.75"/>
</worksheet>
</file>