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<sst xmlns="http://schemas.openxmlformats.org/spreadsheetml/2006/main" count="36">
  <si>
    <t>公  開  類</t>
  </si>
  <si>
    <t>月  　 報</t>
  </si>
  <si>
    <t>臺中市政府警察局第一分局執行警勤區訪查工作成果統計</t>
  </si>
  <si>
    <t xml:space="preserve">　                  　          　　　中華民國111年8月</t>
  </si>
  <si>
    <t>機  關  別</t>
  </si>
  <si>
    <t>總計</t>
  </si>
  <si>
    <t>大誠分駐所</t>
  </si>
  <si>
    <t>西區派出所</t>
  </si>
  <si>
    <t>繼中派出所</t>
  </si>
  <si>
    <t>民權派出所</t>
  </si>
  <si>
    <t>公益派出所</t>
  </si>
  <si>
    <t>備 註</t>
  </si>
  <si>
    <t>填 表</t>
  </si>
  <si>
    <t>資料來源：由本分局防治組依據「執行警勤區訪查工作成果統計表」彙編。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</si>
  <si>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</si>
  <si>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</si>
  <si>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</si>
  <si>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</si>
  <si>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</si>
  <si>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</si>
  <si>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</si>
  <si>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</si>
  <si>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</si>
  <si>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</si>
  <si>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</si>
  <si>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</si>
  <si>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</si>
  <si>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</si>
  <si>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</si>
  <si>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</si>
  <si>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</si>
  <si>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臺中市政府警察局第一分局</t>
  </si>
  <si>
    <t>10959-03-01-3</t>
  </si>
  <si>
    <t>無設籍治安
顧慮人口及
記事人口數</t>
  </si>
  <si>
    <t>治安重點
處(場)所</t>
  </si>
  <si>
    <t>中華民國111年9月1日編製</t>
  </si>
</sst>
</file>

<file path=xl/styles.xml><?xml version="1.0" encoding="utf-8"?>
<styleSheet xmlns="http://schemas.openxmlformats.org/spreadsheetml/2006/main">
  <numFmts count="1">
    <numFmt formatCode="_-* #,##0_-;\-* #,##0_-;_-* &quot;-&quot;??_-;_-@_-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1" borderId="7" xfId="0" applyFont="true" applyBorder="true">
      <alignment horizontal="justify" vertical="center"/>
    </xf>
    <xf numFmtId="0" fontId="3" borderId="7" xfId="0" applyFont="true" applyBorder="true">
      <alignment horizontal="center" vertical="center"/>
    </xf>
    <xf numFmtId="0" fontId="4" borderId="2" xfId="0" applyFont="true" applyBorder="true">
      <alignment vertical="center"/>
    </xf>
    <xf numFmtId="0" fontId="5" borderId="0" xfId="0" applyFont="true">
      <alignment horizontal="center" vertical="center"/>
    </xf>
    <xf numFmtId="0" fontId="6" borderId="0" xfId="0" applyFont="true">
      <alignment vertical="center"/>
    </xf>
    <xf numFmtId="0" fontId="4" borderId="0" xfId="0" applyFont="true">
      <alignment vertical="center"/>
    </xf>
    <xf numFmtId="0" fontId="1" borderId="0" xfId="0" applyFont="true">
      <alignment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vertical="center"/>
    </xf>
    <xf numFmtId="196" fontId="1" borderId="1" xfId="0" applyNumberFormat="true" applyFont="true" applyBorder="true">
      <alignment horizontal="justify" vertical="center"/>
    </xf>
    <xf numFmtId="196" fontId="3" borderId="1" xfId="0" applyNumberFormat="true" applyFont="true" applyBorder="true">
      <alignment horizontal="center" vertical="center"/>
    </xf>
    <xf numFmtId="0" fontId="3" borderId="10" xfId="0" applyFont="true" applyBorder="true">
      <alignment horizontal="center" vertical="center"/>
    </xf>
    <xf numFmtId="0" fontId="7" borderId="0" xfId="0" applyFont="true">
      <alignment vertical="center"/>
    </xf>
    <xf numFmtId="0" fontId="8" borderId="3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0" fontId="1" borderId="2" xfId="0" applyFont="true" applyBorder="true">
      <alignment vertical="center"/>
    </xf>
    <xf numFmtId="0" fontId="1" borderId="3" xfId="0" applyFont="true" applyBorder="true">
      <alignment vertical="center"/>
    </xf>
    <xf numFmtId="0" fontId="4" borderId="2" xfId="0" applyFont="true" applyBorder="true">
      <alignment horizontal="center" vertical="center"/>
    </xf>
    <xf numFmtId="0" fontId="6" borderId="2" xfId="0" applyFont="true" applyBorder="true">
      <alignment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1" borderId="3" xfId="0" applyFont="true" applyBorder="true">
      <alignment horizontal="right" vertical="center"/>
    </xf>
    <xf numFmtId="0" fontId="1" borderId="11" xfId="0" applyFont="true" applyBorder="true">
      <alignment horizontal="center" vertical="center" wrapText="true"/>
    </xf>
    <xf numFmtId="196" fontId="1" borderId="11" xfId="0" applyNumberFormat="true" applyFont="true" applyBorder="true">
      <alignment vertical="center"/>
    </xf>
    <xf numFmtId="0" fontId="1" borderId="8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N13" sqref="N13:N13"/>
    </sheetView>
  </sheetViews>
  <sheetFormatPr customHeight="false" defaultColWidth="9.28125" defaultRowHeight="15"/>
  <cols>
    <col min="1" max="1" bestFit="false" customWidth="true" width="16.00390625" hidden="false" outlineLevel="0"/>
    <col min="2" max="2" bestFit="false" customWidth="true" width="12.00390625" hidden="false" outlineLevel="0"/>
    <col min="3" max="4" bestFit="false" customWidth="true" width="14.00390625" hidden="false" outlineLevel="0"/>
    <col min="5" max="5" bestFit="false" customWidth="true" width="12.00390625" hidden="false" outlineLevel="0"/>
    <col min="6" max="7" bestFit="false" customWidth="true" width="14.00390625" hidden="false" outlineLevel="0"/>
    <col min="8" max="8" bestFit="false" customWidth="true" width="12.00390625" hidden="false" outlineLevel="0"/>
    <col min="9" max="11" bestFit="false" customWidth="true" width="14.00390625" hidden="false" outlineLevel="0"/>
    <col min="12" max="50" bestFit="false" customWidth="true" width="9.00390625" hidden="false" outlineLevel="0"/>
  </cols>
  <sheetData>
    <row r="1" ht="18.0288461538462" customHeight="true">
      <c r="A1" s="1" t="s">
        <v>0</v>
      </c>
      <c r="B1" s="15"/>
      <c r="C1" s="14"/>
      <c r="D1" s="14"/>
      <c r="E1" s="14"/>
      <c r="F1" s="14"/>
      <c r="G1" s="14"/>
      <c r="H1" s="30"/>
      <c r="I1" s="1" t="s">
        <v>27</v>
      </c>
      <c r="J1" s="1" t="s">
        <v>31</v>
      </c>
      <c r="K1" s="1"/>
      <c r="L1" s="3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3"/>
    </row>
    <row r="2" ht="18.0288461538462" customHeight="true">
      <c r="A2" s="1" t="s">
        <v>1</v>
      </c>
      <c r="B2" s="16" t="s">
        <v>15</v>
      </c>
      <c r="C2" s="21"/>
      <c r="D2" s="25"/>
      <c r="E2" s="25"/>
      <c r="F2" s="25"/>
      <c r="G2" s="25"/>
      <c r="H2" s="31"/>
      <c r="I2" s="1" t="s">
        <v>28</v>
      </c>
      <c r="J2" s="1" t="s">
        <v>32</v>
      </c>
      <c r="K2" s="1"/>
      <c r="L2" s="3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3"/>
    </row>
    <row r="3" ht="36.057692307692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3"/>
    </row>
    <row r="4" ht="20.1322115384615" customHeight="true">
      <c r="A4" s="3" t="s">
        <v>3</v>
      </c>
      <c r="B4" s="3"/>
      <c r="C4" s="3"/>
      <c r="D4" s="3"/>
      <c r="E4" s="3"/>
      <c r="F4" s="3"/>
      <c r="G4" s="3"/>
      <c r="H4" s="3"/>
      <c r="I4" s="33" t="s">
        <v>29</v>
      </c>
      <c r="J4" s="33"/>
      <c r="K4" s="3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3"/>
    </row>
    <row r="5" ht="21.0336538461538" customHeight="true">
      <c r="A5" s="4"/>
      <c r="B5" s="1" t="s">
        <v>16</v>
      </c>
      <c r="C5" s="1"/>
      <c r="D5" s="1"/>
      <c r="E5" s="22" t="s">
        <v>20</v>
      </c>
      <c r="F5" s="22"/>
      <c r="G5" s="22"/>
      <c r="H5" s="22" t="s">
        <v>25</v>
      </c>
      <c r="I5" s="22" t="s">
        <v>30</v>
      </c>
      <c r="J5" s="22" t="s">
        <v>33</v>
      </c>
      <c r="K5" s="34" t="s">
        <v>34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3"/>
    </row>
    <row r="6" ht="21.0336538461538" customHeight="true">
      <c r="A6" s="5" t="s">
        <v>4</v>
      </c>
      <c r="B6" s="1" t="s">
        <v>5</v>
      </c>
      <c r="C6" s="22" t="s">
        <v>17</v>
      </c>
      <c r="D6" s="22" t="s">
        <v>19</v>
      </c>
      <c r="E6" s="1" t="s">
        <v>5</v>
      </c>
      <c r="F6" s="22" t="s">
        <v>21</v>
      </c>
      <c r="G6" s="22" t="s">
        <v>24</v>
      </c>
      <c r="H6" s="22"/>
      <c r="I6" s="22"/>
      <c r="J6" s="22"/>
      <c r="K6" s="3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3"/>
    </row>
    <row r="7" ht="21.0336538461538" customHeight="true">
      <c r="A7" s="6"/>
      <c r="B7" s="1"/>
      <c r="C7" s="22"/>
      <c r="D7" s="22"/>
      <c r="E7" s="1"/>
      <c r="F7" s="22"/>
      <c r="G7" s="22"/>
      <c r="H7" s="22"/>
      <c r="I7" s="22"/>
      <c r="J7" s="22"/>
      <c r="K7" s="3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3"/>
    </row>
    <row r="8" ht="20.1322115384615" customHeight="true">
      <c r="A8" s="7" t="s">
        <v>5</v>
      </c>
      <c r="B8" s="17" t="n">
        <f>SUM(B9:B24)</f>
        <v>382</v>
      </c>
      <c r="C8" s="17" t="n">
        <f>SUM(C9:C24)</f>
        <v>273</v>
      </c>
      <c r="D8" s="17" t="n">
        <f>SUM(D9:D24)</f>
        <v>109</v>
      </c>
      <c r="E8" s="17" t="n">
        <f>SUM(E9:E24)</f>
        <v>0</v>
      </c>
      <c r="F8" s="17" t="n">
        <f>SUM(F9:F24)</f>
        <v>0</v>
      </c>
      <c r="G8" s="17" t="n">
        <f>SUM(G9:G24)</f>
        <v>0</v>
      </c>
      <c r="H8" s="17" t="n">
        <f>SUM(H9:H24)</f>
        <v>669</v>
      </c>
      <c r="I8" s="17" t="n">
        <f>SUM(I9:I24)</f>
        <v>699</v>
      </c>
      <c r="J8" s="17" t="n">
        <f>SUM(J9:J24)</f>
        <v>26</v>
      </c>
      <c r="K8" s="35" t="n">
        <f>SUM(K9:K24)</f>
        <v>48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3"/>
    </row>
    <row r="9" ht="20.1322115384615" customHeight="true">
      <c r="A9" s="7" t="s">
        <v>6</v>
      </c>
      <c r="B9" s="18" t="n">
        <f>C9+D9</f>
        <v>35</v>
      </c>
      <c r="C9" s="23" t="n">
        <v>29</v>
      </c>
      <c r="D9" s="23" t="n">
        <v>6</v>
      </c>
      <c r="E9" s="18" t="n">
        <f>F9+G9</f>
        <v>0</v>
      </c>
      <c r="F9" s="23" t="n">
        <v>0</v>
      </c>
      <c r="G9" s="23" t="n">
        <v>0</v>
      </c>
      <c r="H9" s="23" t="n">
        <v>214</v>
      </c>
      <c r="I9" s="23" t="n">
        <v>63</v>
      </c>
      <c r="J9" s="23" t="n">
        <v>0</v>
      </c>
      <c r="K9" s="35" t="n">
        <v>16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3"/>
    </row>
    <row r="10" ht="20.1322115384615" customHeight="true">
      <c r="A10" s="7" t="s">
        <v>7</v>
      </c>
      <c r="B10" s="18" t="n">
        <f>C10+D10</f>
        <v>133</v>
      </c>
      <c r="C10" s="23" t="n">
        <v>100</v>
      </c>
      <c r="D10" s="23" t="n">
        <v>33</v>
      </c>
      <c r="E10" s="18" t="n">
        <f>F10+G10</f>
        <v>0</v>
      </c>
      <c r="F10" s="23" t="n">
        <v>0</v>
      </c>
      <c r="G10" s="23" t="n">
        <v>0</v>
      </c>
      <c r="H10" s="23" t="n">
        <v>84</v>
      </c>
      <c r="I10" s="23" t="n">
        <v>98</v>
      </c>
      <c r="J10" s="23" t="n">
        <v>26</v>
      </c>
      <c r="K10" s="35" t="n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3"/>
    </row>
    <row r="11" ht="20.1322115384615" customHeight="true">
      <c r="A11" s="7" t="s">
        <v>8</v>
      </c>
      <c r="B11" s="18" t="n">
        <f>C11+D11</f>
        <v>51</v>
      </c>
      <c r="C11" s="23" t="n">
        <v>38</v>
      </c>
      <c r="D11" s="23" t="n">
        <v>13</v>
      </c>
      <c r="E11" s="18" t="n">
        <f>F11+G11</f>
        <v>0</v>
      </c>
      <c r="F11" s="23" t="n">
        <v>0</v>
      </c>
      <c r="G11" s="23" t="n">
        <v>0</v>
      </c>
      <c r="H11" s="23" t="n">
        <v>51</v>
      </c>
      <c r="I11" s="23" t="n">
        <v>51</v>
      </c>
      <c r="J11" s="23" t="n">
        <v>0</v>
      </c>
      <c r="K11" s="35" t="n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3"/>
    </row>
    <row r="12" ht="20.1322115384615" customHeight="true">
      <c r="A12" s="7" t="s">
        <v>9</v>
      </c>
      <c r="B12" s="18" t="n">
        <f>C12+D12</f>
        <v>109</v>
      </c>
      <c r="C12" s="23" t="n">
        <v>64</v>
      </c>
      <c r="D12" s="23" t="n">
        <v>45</v>
      </c>
      <c r="E12" s="18" t="n">
        <f>F12+G12</f>
        <v>0</v>
      </c>
      <c r="F12" s="23" t="n">
        <v>0</v>
      </c>
      <c r="G12" s="23" t="n">
        <v>0</v>
      </c>
      <c r="H12" s="23" t="n">
        <v>320</v>
      </c>
      <c r="I12" s="23" t="n">
        <v>230</v>
      </c>
      <c r="J12" s="23" t="n">
        <v>0</v>
      </c>
      <c r="K12" s="35" t="n">
        <v>32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3"/>
    </row>
    <row r="13" ht="20.1322115384615" customHeight="true">
      <c r="A13" s="7" t="s">
        <v>10</v>
      </c>
      <c r="B13" s="18" t="n">
        <f>C13+D13</f>
        <v>54</v>
      </c>
      <c r="C13" s="23" t="n">
        <v>42</v>
      </c>
      <c r="D13" s="23" t="n">
        <v>12</v>
      </c>
      <c r="E13" s="18" t="n">
        <f>F13+G13</f>
        <v>0</v>
      </c>
      <c r="F13" s="23" t="n">
        <v>0</v>
      </c>
      <c r="G13" s="23" t="n">
        <v>0</v>
      </c>
      <c r="H13" s="23" t="n">
        <v>0</v>
      </c>
      <c r="I13" s="23" t="n">
        <v>257</v>
      </c>
      <c r="J13" s="23" t="n">
        <v>0</v>
      </c>
      <c r="K13" s="35" t="n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3"/>
    </row>
    <row r="14" ht="20.1322115384615" customHeight="true">
      <c r="A14" s="8"/>
      <c r="B14" s="17"/>
      <c r="C14" s="23"/>
      <c r="D14" s="23"/>
      <c r="E14" s="23"/>
      <c r="F14" s="23"/>
      <c r="G14" s="23"/>
      <c r="H14" s="23"/>
      <c r="I14" s="23"/>
      <c r="J14" s="23"/>
      <c r="K14" s="3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3"/>
    </row>
    <row r="15" ht="20.1322115384615" customHeight="true">
      <c r="A15" s="8"/>
      <c r="B15" s="17"/>
      <c r="C15" s="23"/>
      <c r="D15" s="23"/>
      <c r="E15" s="23"/>
      <c r="F15" s="23"/>
      <c r="G15" s="23"/>
      <c r="H15" s="23"/>
      <c r="I15" s="23"/>
      <c r="J15" s="23"/>
      <c r="K15" s="3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3"/>
    </row>
    <row r="16" ht="20.1322115384615" customHeight="true">
      <c r="A16" s="8"/>
      <c r="B16" s="17"/>
      <c r="C16" s="23"/>
      <c r="D16" s="23"/>
      <c r="E16" s="23"/>
      <c r="F16" s="23"/>
      <c r="G16" s="23"/>
      <c r="H16" s="23"/>
      <c r="I16" s="23"/>
      <c r="J16" s="23"/>
      <c r="K16" s="3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3"/>
    </row>
    <row r="17" ht="20.1322115384615" customHeight="true">
      <c r="A17" s="8"/>
      <c r="B17" s="17"/>
      <c r="C17" s="23"/>
      <c r="D17" s="23"/>
      <c r="E17" s="23"/>
      <c r="F17" s="23"/>
      <c r="G17" s="23"/>
      <c r="H17" s="23"/>
      <c r="I17" s="23"/>
      <c r="J17" s="23"/>
      <c r="K17" s="3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3"/>
    </row>
    <row r="18" ht="20.1322115384615" customHeight="true">
      <c r="A18" s="8"/>
      <c r="B18" s="17"/>
      <c r="C18" s="23"/>
      <c r="D18" s="23"/>
      <c r="E18" s="23"/>
      <c r="F18" s="23"/>
      <c r="G18" s="23"/>
      <c r="H18" s="23"/>
      <c r="I18" s="23"/>
      <c r="J18" s="23"/>
      <c r="K18" s="3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3"/>
    </row>
    <row r="19" ht="20.1322115384615" customHeight="true">
      <c r="A19" s="8"/>
      <c r="B19" s="17"/>
      <c r="C19" s="23"/>
      <c r="D19" s="23"/>
      <c r="E19" s="23"/>
      <c r="F19" s="23"/>
      <c r="G19" s="23"/>
      <c r="H19" s="23"/>
      <c r="I19" s="23"/>
      <c r="J19" s="23"/>
      <c r="K19" s="3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3"/>
    </row>
    <row r="20" ht="20.1322115384615" customHeight="true">
      <c r="A20" s="8"/>
      <c r="B20" s="17"/>
      <c r="C20" s="23"/>
      <c r="D20" s="23"/>
      <c r="E20" s="23"/>
      <c r="F20" s="23"/>
      <c r="G20" s="23"/>
      <c r="H20" s="23"/>
      <c r="I20" s="23"/>
      <c r="J20" s="23"/>
      <c r="K20" s="3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3"/>
    </row>
    <row r="21" ht="20.1322115384615" customHeight="true">
      <c r="A21" s="8"/>
      <c r="B21" s="17"/>
      <c r="C21" s="23"/>
      <c r="D21" s="23"/>
      <c r="E21" s="23"/>
      <c r="F21" s="23"/>
      <c r="G21" s="23"/>
      <c r="H21" s="23"/>
      <c r="I21" s="23"/>
      <c r="J21" s="23"/>
      <c r="K21" s="3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3"/>
    </row>
    <row r="22" ht="20.1322115384615" customHeight="true">
      <c r="A22" s="8"/>
      <c r="B22" s="17"/>
      <c r="C22" s="23"/>
      <c r="D22" s="23"/>
      <c r="E22" s="23"/>
      <c r="F22" s="23"/>
      <c r="G22" s="23"/>
      <c r="H22" s="23"/>
      <c r="I22" s="23"/>
      <c r="J22" s="23"/>
      <c r="K22" s="3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3"/>
    </row>
    <row r="23" ht="20.1322115384615" customHeight="true">
      <c r="A23" s="8"/>
      <c r="B23" s="17"/>
      <c r="C23" s="23"/>
      <c r="D23" s="23"/>
      <c r="E23" s="23"/>
      <c r="F23" s="23"/>
      <c r="G23" s="23"/>
      <c r="H23" s="23"/>
      <c r="I23" s="23"/>
      <c r="J23" s="23"/>
      <c r="K23" s="3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3"/>
    </row>
    <row r="24" ht="20.1322115384615" customHeight="true">
      <c r="A24" s="8"/>
      <c r="B24" s="17"/>
      <c r="C24" s="23"/>
      <c r="D24" s="23"/>
      <c r="E24" s="23"/>
      <c r="F24" s="23"/>
      <c r="G24" s="23"/>
      <c r="H24" s="23"/>
      <c r="I24" s="23"/>
      <c r="J24" s="23"/>
      <c r="K24" s="3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3"/>
    </row>
    <row r="25" ht="21.9851762820513" customHeight="true">
      <c r="A25" s="9" t="s">
        <v>11</v>
      </c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3"/>
    </row>
    <row r="26" ht="21.9851762820513" customHeight="true">
      <c r="A26" s="9"/>
      <c r="B26" s="16"/>
      <c r="C26" s="25"/>
      <c r="D26" s="25"/>
      <c r="E26" s="25"/>
      <c r="F26" s="25"/>
      <c r="G26" s="25"/>
      <c r="H26" s="25"/>
      <c r="I26" s="25"/>
      <c r="J26" s="25"/>
      <c r="K26" s="2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3"/>
    </row>
    <row r="27" ht="15.0240384615385" customHeight="true">
      <c r="A27" s="10" t="s">
        <v>12</v>
      </c>
      <c r="B27" s="10"/>
      <c r="C27" s="26" t="s">
        <v>18</v>
      </c>
      <c r="D27" s="10"/>
      <c r="E27" s="27"/>
      <c r="F27" s="28" t="s">
        <v>22</v>
      </c>
      <c r="G27" s="27"/>
      <c r="H27" s="32" t="s">
        <v>26</v>
      </c>
      <c r="I27" s="32"/>
      <c r="J27" s="24"/>
      <c r="K27" s="32" t="s">
        <v>35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3"/>
    </row>
    <row r="28" ht="14.1225961538462" customHeight="true">
      <c r="A28" s="11"/>
      <c r="B28" s="11"/>
      <c r="C28" s="13"/>
      <c r="D28" s="13"/>
      <c r="E28" s="14"/>
      <c r="F28" s="29" t="s">
        <v>23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3"/>
    </row>
    <row r="29" ht="14.1225961538462" customHeight="true">
      <c r="A29" s="12" t="s">
        <v>13</v>
      </c>
      <c r="B29" s="11"/>
      <c r="C29" s="13"/>
      <c r="D29" s="13"/>
      <c r="E29" s="14"/>
      <c r="F29" s="2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3"/>
    </row>
    <row r="30" ht="18.0288461538462" customHeight="true">
      <c r="A30" s="12" t="s">
        <v>14</v>
      </c>
      <c r="B30" s="20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3"/>
    </row>
    <row r="31" ht="39.0625" customHeight="true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3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3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3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3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3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3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3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3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3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3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3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3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3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3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3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3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3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3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3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3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3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3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3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3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3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3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3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3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3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3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3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3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3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3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3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3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3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3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3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3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3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3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3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3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3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3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3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3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3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3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3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3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3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3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3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3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3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3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3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3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3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3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3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3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3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3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3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3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3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3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3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3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3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3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3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3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3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3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3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3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3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3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3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3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3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3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3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3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3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3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3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3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3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3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3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3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3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3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3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3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3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3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3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3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3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3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3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3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3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3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3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3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3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3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3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3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3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3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3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3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3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3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3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3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3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3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3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3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3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3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3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3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3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3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3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3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3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3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3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3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3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3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3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3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3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3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3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3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3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3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3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3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3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3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3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3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3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3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3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3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3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3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3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3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3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3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3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3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3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3"/>
    </row>
  </sheetData>
  <mergeCells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J1:K1"/>
    <mergeCell ref="J2:K2"/>
    <mergeCell ref="A3:K3"/>
    <mergeCell ref="A4:H4"/>
    <mergeCell ref="I4:K4"/>
    <mergeCell ref="B5:D5"/>
    <mergeCell ref="E5:G5"/>
    <mergeCell ref="H5:H7"/>
    <mergeCell ref="I5:I7"/>
    <mergeCell ref="J5:J7"/>
  </mergeCells>
  <pageMargins bottom="0.75" footer="0.3" header="0.3" left="0.7" right="0.7" top="0.75"/>
</worksheet>
</file>