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<sst xmlns="http://schemas.openxmlformats.org/spreadsheetml/2006/main" count="76" uniqueCount="56">
  <si>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公  開  類</t>
  </si>
  <si>
    <t>月      報</t>
  </si>
  <si>
    <t>臺中市政府警察局第一分局為民服務成果統計表</t>
  </si>
  <si>
    <t>單位</t>
  </si>
  <si>
    <t>總計</t>
  </si>
  <si>
    <t>大誠分駐所</t>
  </si>
  <si>
    <t>西區派出所</t>
  </si>
  <si>
    <t>繼中派出所</t>
  </si>
  <si>
    <t>民權派出所</t>
  </si>
  <si>
    <t>公益派出所</t>
  </si>
  <si>
    <t>防治組</t>
  </si>
  <si>
    <t>勤務中心</t>
  </si>
  <si>
    <t>備註</t>
  </si>
  <si>
    <t>填  表</t>
  </si>
  <si>
    <t>資料來源：由本分局秘書室依據「公務登記冊」彙編。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</si>
  <si>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</si>
  <si>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</si>
  <si>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</si>
  <si>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</si>
  <si>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</si>
  <si>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</si>
  <si>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</si>
  <si>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</si>
  <si>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</si>
  <si>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</si>
  <si>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</si>
  <si>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</si>
  <si>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</si>
  <si>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</si>
  <si>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</si>
  <si>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</si>
  <si>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</si>
  <si>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</si>
  <si>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</si>
  <si>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</si>
  <si>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</si>
  <si>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</si>
  <si>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</si>
  <si>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</si>
  <si>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</si>
  <si>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</si>
  <si>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</si>
  <si>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</si>
  <si>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</si>
  <si>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</si>
  <si>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</si>
  <si>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</si>
  <si>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</si>
  <si>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臺中市政府警察局第一分局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</si>
  <si>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</si>
  <si>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</si>
  <si>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</si>
  <si>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</si>
  <si>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</si>
  <si>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</si>
  <si>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中華民國111年5月9日編製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</si>
</sst>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2.00390625" style="0" customWidth="1"/>
    <col min="14" max="22" width="10.00390625" style="0" customWidth="1"/>
    <col min="23" max="23" width="13.00390625" style="0" customWidth="1"/>
    <col min="24" max="26" width="10.00390625" style="0" customWidth="1"/>
  </cols>
  <sheetData>
    <row r="1" spans="1:50" ht="22" customHeight="1">
      <c r="A1" s="1" t="s">
        <v>0</v>
      </c>
      <c r="B1" s="1"/>
      <c r="C1" s="23"/>
      <c r="D1" s="28"/>
      <c r="E1" s="20"/>
      <c r="F1" s="20"/>
      <c r="G1" s="20"/>
      <c r="H1" s="20"/>
      <c r="I1" s="13"/>
      <c r="J1" s="13"/>
      <c r="K1" s="13"/>
      <c r="L1" s="13"/>
      <c r="M1" s="13"/>
      <c r="N1" s="13"/>
      <c r="O1" s="38"/>
      <c r="P1" s="38"/>
      <c r="Q1" s="41"/>
      <c r="R1" s="41"/>
      <c r="S1" s="41"/>
      <c r="T1" s="41"/>
      <c r="U1" s="1" t="s">
        <v>45</v>
      </c>
      <c r="V1" s="1"/>
      <c r="W1" s="44" t="s">
        <v>48</v>
      </c>
      <c r="X1" s="44"/>
      <c r="Y1" s="44"/>
      <c r="Z1" s="44"/>
      <c r="AA1" s="4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22" customHeight="1">
      <c r="A2" s="1" t="s">
        <v>1</v>
      </c>
      <c r="B2" s="1"/>
      <c r="C2" s="24" t="s">
        <v>18</v>
      </c>
      <c r="D2" s="29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42"/>
      <c r="R2" s="42"/>
      <c r="S2" s="42"/>
      <c r="T2" s="42"/>
      <c r="U2" s="1" t="s">
        <v>46</v>
      </c>
      <c r="V2" s="1"/>
      <c r="W2" s="1" t="s">
        <v>49</v>
      </c>
      <c r="X2" s="1"/>
      <c r="Y2" s="1"/>
      <c r="Z2" s="1"/>
      <c r="AA2" s="49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0.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32</v>
      </c>
      <c r="L4" s="3"/>
      <c r="M4" s="32"/>
      <c r="N4" s="3"/>
      <c r="O4" s="3"/>
      <c r="P4" s="32"/>
      <c r="Q4" s="32"/>
      <c r="R4" s="32"/>
      <c r="S4" s="32"/>
      <c r="T4" s="3"/>
      <c r="U4" s="3"/>
      <c r="V4" s="3"/>
      <c r="W4" s="3"/>
      <c r="X4" s="3"/>
      <c r="Y4" s="3"/>
      <c r="Z4" s="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44.25" customHeight="1">
      <c r="A5" s="4"/>
      <c r="B5" s="14" t="s">
        <v>16</v>
      </c>
      <c r="C5" s="14"/>
      <c r="D5" s="30" t="s">
        <v>20</v>
      </c>
      <c r="E5" s="30"/>
      <c r="F5" s="30"/>
      <c r="G5" s="30"/>
      <c r="H5" s="31" t="s">
        <v>28</v>
      </c>
      <c r="I5" s="31" t="s">
        <v>29</v>
      </c>
      <c r="J5" s="31"/>
      <c r="K5" s="31"/>
      <c r="L5" s="31" t="s">
        <v>34</v>
      </c>
      <c r="M5" s="31"/>
      <c r="N5" s="31"/>
      <c r="O5" s="15" t="s">
        <v>40</v>
      </c>
      <c r="P5" s="15"/>
      <c r="Q5" s="15"/>
      <c r="R5" s="15"/>
      <c r="S5" s="15"/>
      <c r="T5" s="15"/>
      <c r="U5" s="31" t="s">
        <v>47</v>
      </c>
      <c r="V5" s="31"/>
      <c r="W5" s="31" t="s">
        <v>50</v>
      </c>
      <c r="X5" s="31" t="s">
        <v>51</v>
      </c>
      <c r="Y5" s="31"/>
      <c r="Z5" s="45" t="s">
        <v>54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0.75" customHeight="1">
      <c r="A6" s="4"/>
      <c r="B6" s="14"/>
      <c r="C6" s="14"/>
      <c r="D6" s="31" t="s">
        <v>21</v>
      </c>
      <c r="E6" s="30" t="s">
        <v>22</v>
      </c>
      <c r="F6" s="30" t="s">
        <v>25</v>
      </c>
      <c r="G6" s="31" t="s">
        <v>27</v>
      </c>
      <c r="H6" s="31"/>
      <c r="I6" s="30" t="s">
        <v>30</v>
      </c>
      <c r="J6" s="30" t="s">
        <v>31</v>
      </c>
      <c r="K6" s="30" t="s">
        <v>33</v>
      </c>
      <c r="L6" s="31" t="s">
        <v>35</v>
      </c>
      <c r="M6" s="31"/>
      <c r="N6" s="30" t="s">
        <v>39</v>
      </c>
      <c r="O6" s="39" t="s">
        <v>41</v>
      </c>
      <c r="P6" s="39"/>
      <c r="Q6" s="31" t="s">
        <v>42</v>
      </c>
      <c r="R6" s="31"/>
      <c r="S6" s="15" t="s">
        <v>44</v>
      </c>
      <c r="T6" s="15"/>
      <c r="U6" s="31"/>
      <c r="V6" s="31"/>
      <c r="W6" s="31"/>
      <c r="X6" s="31" t="s">
        <v>52</v>
      </c>
      <c r="Y6" s="39" t="s">
        <v>53</v>
      </c>
      <c r="Z6" s="45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40.05" customHeight="1">
      <c r="A7" s="4" t="s">
        <v>3</v>
      </c>
      <c r="B7" s="15" t="s">
        <v>17</v>
      </c>
      <c r="C7" s="15" t="s">
        <v>19</v>
      </c>
      <c r="D7" s="15" t="s">
        <v>17</v>
      </c>
      <c r="E7" s="15" t="s">
        <v>23</v>
      </c>
      <c r="F7" s="15" t="s">
        <v>26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38</v>
      </c>
      <c r="N7" s="15" t="s">
        <v>26</v>
      </c>
      <c r="O7" s="15" t="s">
        <v>17</v>
      </c>
      <c r="P7" s="15" t="s">
        <v>38</v>
      </c>
      <c r="Q7" s="15" t="s">
        <v>17</v>
      </c>
      <c r="R7" s="15" t="s">
        <v>19</v>
      </c>
      <c r="S7" s="15" t="s">
        <v>17</v>
      </c>
      <c r="T7" s="15" t="s">
        <v>19</v>
      </c>
      <c r="U7" s="15" t="s">
        <v>17</v>
      </c>
      <c r="V7" s="15" t="s">
        <v>19</v>
      </c>
      <c r="W7" s="15" t="s">
        <v>17</v>
      </c>
      <c r="X7" s="15" t="s">
        <v>17</v>
      </c>
      <c r="Y7" s="15" t="s">
        <v>26</v>
      </c>
      <c r="Z7" s="45" t="s">
        <v>17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39.85" customHeight="1">
      <c r="A8" s="4" t="s">
        <v>4</v>
      </c>
      <c r="B8" s="16">
        <f>SUM(B9:B25)</f>
        <v>19</v>
      </c>
      <c r="C8" s="16">
        <f>SUM(C9:C25)</f>
        <v>19</v>
      </c>
      <c r="D8" s="16">
        <f>SUM(D9:D25)</f>
        <v>1</v>
      </c>
      <c r="E8" s="16">
        <f>SUM(E9:E25)</f>
        <v>1</v>
      </c>
      <c r="F8" s="16">
        <f>SUM(F9:F25)</f>
        <v>30</v>
      </c>
      <c r="G8" s="16">
        <f>SUM(G9:G25)</f>
        <v>0</v>
      </c>
      <c r="H8" s="16">
        <f>SUM(H9:H25)</f>
        <v>3</v>
      </c>
      <c r="I8" s="16">
        <f>SUM(I9:I25)</f>
        <v>396</v>
      </c>
      <c r="J8" s="16">
        <f>SUM(J9:J25)</f>
        <v>226</v>
      </c>
      <c r="K8" s="16">
        <f>SUM(K9:K25)</f>
        <v>0</v>
      </c>
      <c r="L8" s="16">
        <f>SUM(L9:L25)</f>
        <v>18</v>
      </c>
      <c r="M8" s="16">
        <f>SUM(M9:M25)</f>
        <v>5422</v>
      </c>
      <c r="N8" s="16">
        <f>SUM(N9:N25)</f>
        <v>0</v>
      </c>
      <c r="O8" s="16">
        <f>SUM(O9:O25)</f>
        <v>0</v>
      </c>
      <c r="P8" s="16">
        <f>SUM(P9:P25)</f>
        <v>0</v>
      </c>
      <c r="Q8" s="16">
        <f>SUM(Q9:Q25)</f>
        <v>3</v>
      </c>
      <c r="R8" s="16">
        <f>SUM(R9:R25)</f>
        <v>3</v>
      </c>
      <c r="S8" s="16">
        <f>SUM(S9:S25)</f>
        <v>19</v>
      </c>
      <c r="T8" s="16">
        <f>SUM(T9:T25)</f>
        <v>21</v>
      </c>
      <c r="U8" s="16">
        <f>SUM(U9:U25)</f>
        <v>8</v>
      </c>
      <c r="V8" s="16">
        <f>SUM(V9:V25)</f>
        <v>8</v>
      </c>
      <c r="W8" s="16">
        <f>SUM(W9:W25)</f>
        <v>10548</v>
      </c>
      <c r="X8" s="16">
        <f>SUM(X9:X25)</f>
        <v>4</v>
      </c>
      <c r="Y8" s="16">
        <f>SUM(Y9:Y25)</f>
        <v>20</v>
      </c>
      <c r="Z8" s="46">
        <f>SUM(Z9:Z25)</f>
        <v>0</v>
      </c>
      <c r="AA8" s="3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1.05" customHeight="1">
      <c r="A9" s="5" t="s">
        <v>5</v>
      </c>
      <c r="B9" s="16">
        <v>2</v>
      </c>
      <c r="C9" s="16">
        <v>2</v>
      </c>
      <c r="D9" s="16">
        <v>1</v>
      </c>
      <c r="E9" s="16">
        <v>1</v>
      </c>
      <c r="F9" s="16">
        <v>30</v>
      </c>
      <c r="G9" s="16">
        <v>0</v>
      </c>
      <c r="H9" s="16">
        <v>3</v>
      </c>
      <c r="I9" s="16">
        <v>45</v>
      </c>
      <c r="J9" s="16">
        <v>2</v>
      </c>
      <c r="K9" s="16">
        <v>0</v>
      </c>
      <c r="L9" s="16">
        <v>18</v>
      </c>
      <c r="M9" s="16">
        <v>5422</v>
      </c>
      <c r="N9" s="16">
        <v>0</v>
      </c>
      <c r="O9" s="16">
        <v>0</v>
      </c>
      <c r="P9" s="16">
        <v>0</v>
      </c>
      <c r="Q9" s="16">
        <v>3</v>
      </c>
      <c r="R9" s="16">
        <v>3</v>
      </c>
      <c r="S9" s="16">
        <v>0</v>
      </c>
      <c r="T9" s="16">
        <v>0</v>
      </c>
      <c r="U9" s="16">
        <v>8</v>
      </c>
      <c r="V9" s="16">
        <v>8</v>
      </c>
      <c r="W9" s="16">
        <v>98</v>
      </c>
      <c r="X9" s="16">
        <v>2</v>
      </c>
      <c r="Y9" s="16">
        <v>20</v>
      </c>
      <c r="Z9" s="46">
        <v>0</v>
      </c>
      <c r="AA9" s="3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1.05" customHeight="1">
      <c r="A10" s="5" t="s">
        <v>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330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495</v>
      </c>
      <c r="X10" s="16">
        <v>0</v>
      </c>
      <c r="Y10" s="16">
        <v>0</v>
      </c>
      <c r="Z10" s="46">
        <v>0</v>
      </c>
      <c r="AA10" s="3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1.05" customHeight="1">
      <c r="A11" s="5" t="s">
        <v>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221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40</v>
      </c>
      <c r="X11" s="16">
        <v>0</v>
      </c>
      <c r="Y11" s="16">
        <v>0</v>
      </c>
      <c r="Z11" s="46">
        <v>0</v>
      </c>
      <c r="AA11" s="3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1.05" customHeight="1">
      <c r="A12" s="5" t="s">
        <v>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21</v>
      </c>
      <c r="J12" s="16">
        <v>3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46">
        <v>0</v>
      </c>
      <c r="AA12" s="3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1.05" customHeight="1">
      <c r="A13" s="5" t="s">
        <v>9</v>
      </c>
      <c r="B13" s="16">
        <v>1</v>
      </c>
      <c r="C13" s="16">
        <v>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408</v>
      </c>
      <c r="X13" s="16">
        <v>0</v>
      </c>
      <c r="Y13" s="16">
        <v>0</v>
      </c>
      <c r="Z13" s="46">
        <v>0</v>
      </c>
      <c r="AA13" s="3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1.05" customHeight="1">
      <c r="A14" s="5" t="s">
        <v>10</v>
      </c>
      <c r="B14" s="16">
        <v>16</v>
      </c>
      <c r="C14" s="16">
        <v>16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19</v>
      </c>
      <c r="T14" s="16">
        <v>21</v>
      </c>
      <c r="U14" s="16">
        <v>0</v>
      </c>
      <c r="V14" s="16">
        <v>0</v>
      </c>
      <c r="W14" s="16">
        <v>0</v>
      </c>
      <c r="X14" s="16">
        <v>2</v>
      </c>
      <c r="Y14" s="16">
        <v>0</v>
      </c>
      <c r="Z14" s="46">
        <v>0</v>
      </c>
      <c r="AA14" s="3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1.05" customHeight="1">
      <c r="A15" s="5" t="s">
        <v>11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9507</v>
      </c>
      <c r="X15" s="16">
        <v>0</v>
      </c>
      <c r="Y15" s="16">
        <v>0</v>
      </c>
      <c r="Z15" s="46">
        <v>0</v>
      </c>
      <c r="AA15" s="3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1.05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46"/>
      <c r="AA16" s="3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1.05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46"/>
      <c r="AA17" s="3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1.05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46"/>
      <c r="AA18" s="3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1.05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6"/>
      <c r="AA19" s="3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1.05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46"/>
      <c r="AA20" s="3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1.05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46"/>
      <c r="AA21" s="3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1.05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46"/>
      <c r="AA22" s="3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1.05" customHeight="1">
      <c r="A23" s="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46"/>
      <c r="AA23" s="3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1.05" customHeight="1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46"/>
      <c r="AA24" s="3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1.05" customHeight="1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46"/>
      <c r="AA25" s="3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8.8" customHeight="1">
      <c r="A26" s="4" t="s">
        <v>12</v>
      </c>
      <c r="B26" s="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8.8" customHeight="1">
      <c r="A27" s="4"/>
      <c r="B27" s="1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2" customHeight="1">
      <c r="A28" s="7" t="s">
        <v>13</v>
      </c>
      <c r="B28" s="19"/>
      <c r="C28" s="19"/>
      <c r="D28" s="25"/>
      <c r="E28" s="7" t="s">
        <v>24</v>
      </c>
      <c r="F28" s="35"/>
      <c r="G28" s="25"/>
      <c r="H28" s="25"/>
      <c r="I28" s="7"/>
      <c r="J28" s="35"/>
      <c r="K28" s="35"/>
      <c r="L28" s="7" t="s">
        <v>36</v>
      </c>
      <c r="M28" s="25"/>
      <c r="N28" s="25"/>
      <c r="O28" s="25"/>
      <c r="P28" s="40"/>
      <c r="Q28" s="35"/>
      <c r="R28" s="40" t="s">
        <v>43</v>
      </c>
      <c r="S28" s="25"/>
      <c r="T28" s="25"/>
      <c r="U28" s="25"/>
      <c r="V28" s="25"/>
      <c r="W28" s="19"/>
      <c r="X28" s="19"/>
      <c r="Y28" s="19"/>
      <c r="Z28" s="47" t="s">
        <v>55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2" customHeight="1">
      <c r="A29" s="8"/>
      <c r="B29" s="8"/>
      <c r="C29" s="8"/>
      <c r="D29" s="33"/>
      <c r="E29" s="33"/>
      <c r="F29" s="33"/>
      <c r="G29" s="33"/>
      <c r="H29" s="33"/>
      <c r="I29" s="36"/>
      <c r="J29" s="13"/>
      <c r="K29" s="13"/>
      <c r="L29" s="36" t="s">
        <v>37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8"/>
      <c r="X29" s="8"/>
      <c r="Y29" s="8"/>
      <c r="Z29" s="8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22" customHeight="1">
      <c r="A30" s="9" t="s">
        <v>14</v>
      </c>
      <c r="B30" s="20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48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22" customHeight="1">
      <c r="A31" s="9" t="s">
        <v>15</v>
      </c>
      <c r="B31" s="20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49.65" customHeight="1">
      <c r="A32" s="1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3"/>
      <c r="S32" s="43"/>
      <c r="T32" s="33"/>
      <c r="U32" s="33"/>
      <c r="V32" s="33"/>
      <c r="W32" s="33"/>
      <c r="X32" s="33"/>
      <c r="Y32" s="33"/>
      <c r="Z32" s="3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20.15" customHeight="1">
      <c r="A33" s="11"/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3"/>
      <c r="U33" s="20"/>
      <c r="V33" s="20"/>
      <c r="W33" s="20"/>
      <c r="X33" s="20"/>
      <c r="Y33" s="20"/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20.15" customHeight="1">
      <c r="A34" s="11"/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0"/>
      <c r="U34" s="20"/>
      <c r="V34" s="20"/>
      <c r="W34" s="20"/>
      <c r="X34" s="20"/>
      <c r="Y34" s="20"/>
      <c r="Z34" s="20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20.15" customHeight="1">
      <c r="A35" s="11"/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0"/>
      <c r="U35" s="20"/>
      <c r="V35" s="20"/>
      <c r="W35" s="20"/>
      <c r="X35" s="20"/>
      <c r="Y35" s="20"/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20.15" customHeight="1">
      <c r="A36" s="11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20.15" customHeight="1">
      <c r="A37" s="11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20.15" customHeight="1">
      <c r="A38" s="11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20.15" customHeight="1">
      <c r="A39" s="11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21.05" customHeight="1">
      <c r="A40" s="11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21.05" customHeight="1">
      <c r="A41" s="11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21.05" customHeight="1">
      <c r="A42" s="11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21.05" customHeight="1">
      <c r="A43" s="11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21.05" customHeight="1">
      <c r="A44" s="11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21.05" customHeight="1">
      <c r="A45" s="11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21.05" customHeight="1">
      <c r="A46" s="11"/>
      <c r="B46" s="2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21.05" customHeight="1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